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B1" authorId="0">
      <text>
        <r>
          <rPr>
            <b/>
            <sz val="9"/>
            <rFont val="宋体"/>
            <charset val="134"/>
          </rPr>
          <t>切勿修改“标识”列内容</t>
        </r>
      </text>
    </comment>
    <comment ref="C1" authorId="0">
      <text>
        <r>
          <rPr>
            <b/>
            <sz val="9"/>
            <rFont val="宋体"/>
            <charset val="134"/>
          </rPr>
          <t>切勿修改“标识”列内容</t>
        </r>
      </text>
    </comment>
    <comment ref="AF2" authorId="1">
      <text>
        <r>
          <rPr>
            <b/>
            <sz val="9"/>
            <rFont val="宋体"/>
            <charset val="134"/>
          </rPr>
          <t>点击单元格编辑主要污染问题</t>
        </r>
      </text>
    </comment>
    <comment ref="AG2" authorId="1">
      <text>
        <r>
          <rPr>
            <b/>
            <sz val="9"/>
            <rFont val="宋体"/>
            <charset val="134"/>
          </rPr>
          <t>点击单元格编辑主要污染问题</t>
        </r>
      </text>
    </comment>
  </commentList>
</comments>
</file>

<file path=xl/sharedStrings.xml><?xml version="1.0" encoding="utf-8"?>
<sst xmlns="http://schemas.openxmlformats.org/spreadsheetml/2006/main" count="248" uniqueCount="159">
  <si>
    <t>序号</t>
  </si>
  <si>
    <t>标识</t>
  </si>
  <si>
    <t>水体编号</t>
  </si>
  <si>
    <t>治理级别</t>
  </si>
  <si>
    <t>采集时间</t>
  </si>
  <si>
    <t>省（区、市）</t>
  </si>
  <si>
    <t>市</t>
  </si>
  <si>
    <t>县（市、区）</t>
  </si>
  <si>
    <t>乡镇/街道</t>
  </si>
  <si>
    <t>建制村</t>
  </si>
  <si>
    <t>水体名称</t>
  </si>
  <si>
    <t>水体类型</t>
  </si>
  <si>
    <t>涉及的自然村</t>
  </si>
  <si>
    <t>河湖长姓名</t>
  </si>
  <si>
    <t>所在单位</t>
  </si>
  <si>
    <t>职务</t>
  </si>
  <si>
    <t>联系电话</t>
  </si>
  <si>
    <t>水域面积（m2）</t>
  </si>
  <si>
    <t>长（m）</t>
  </si>
  <si>
    <t>宽（m）</t>
  </si>
  <si>
    <t>黑臭段起点</t>
  </si>
  <si>
    <t>起点经度</t>
  </si>
  <si>
    <t>起点纬度</t>
  </si>
  <si>
    <t>黑臭段终点</t>
  </si>
  <si>
    <t>终点经度</t>
  </si>
  <si>
    <t>终点纬度</t>
  </si>
  <si>
    <t>水质监测指标均值</t>
  </si>
  <si>
    <t>主要污染问题</t>
  </si>
  <si>
    <t>是否开展治理</t>
  </si>
  <si>
    <t>治理进展</t>
  </si>
  <si>
    <t>名称</t>
  </si>
  <si>
    <t>人口</t>
  </si>
  <si>
    <t>面积（km2）</t>
  </si>
  <si>
    <t>透明度（cm）</t>
  </si>
  <si>
    <t>溶解氧（mg/L）</t>
  </si>
  <si>
    <t>氨氮（mg/L）</t>
  </si>
  <si>
    <t>问题编码</t>
  </si>
  <si>
    <t>问题描述</t>
  </si>
  <si>
    <t>1</t>
  </si>
  <si>
    <t>1356788008462004225</t>
  </si>
  <si>
    <t>4116210013</t>
  </si>
  <si>
    <t>正常治理</t>
  </si>
  <si>
    <t>2020-08-13</t>
  </si>
  <si>
    <t>河南省</t>
  </si>
  <si>
    <t>周口市</t>
  </si>
  <si>
    <t>扶沟县</t>
  </si>
  <si>
    <t>白潭镇</t>
  </si>
  <si>
    <t>天边</t>
  </si>
  <si>
    <t>2082</t>
  </si>
  <si>
    <t>4.1</t>
  </si>
  <si>
    <t>尹长喜家西5米</t>
  </si>
  <si>
    <t>塘</t>
  </si>
  <si>
    <t>东尹家</t>
  </si>
  <si>
    <t>王国喜</t>
  </si>
  <si>
    <t>支书</t>
  </si>
  <si>
    <t>13137446317</t>
  </si>
  <si>
    <t>756</t>
  </si>
  <si>
    <t/>
  </si>
  <si>
    <t>114.337849</t>
  </si>
  <si>
    <t>34.223506</t>
  </si>
  <si>
    <t>尹国营家西12米</t>
  </si>
  <si>
    <t>114.337785</t>
  </si>
  <si>
    <t>34.223307</t>
  </si>
  <si>
    <t>f、g</t>
  </si>
  <si>
    <t>f.生活垃圾和生产废弃物污染、g.底泥淤积</t>
  </si>
  <si>
    <t>否</t>
  </si>
  <si>
    <t>2</t>
  </si>
  <si>
    <t>1356788008491364354</t>
  </si>
  <si>
    <t>4116210014</t>
  </si>
  <si>
    <t>包屯镇</t>
  </si>
  <si>
    <t>包屯</t>
  </si>
  <si>
    <t>2636</t>
  </si>
  <si>
    <t>3.9</t>
  </si>
  <si>
    <t>包屯村西南角王东家南200米处</t>
  </si>
  <si>
    <t>包屯村</t>
  </si>
  <si>
    <t>苏建华</t>
  </si>
  <si>
    <t>支部书记</t>
  </si>
  <si>
    <t>13838687075</t>
  </si>
  <si>
    <t>600</t>
  </si>
  <si>
    <t>114.449361</t>
  </si>
  <si>
    <t>34.157484</t>
  </si>
  <si>
    <t>包屯村西南角王东家南230米处</t>
  </si>
  <si>
    <t>114.448855</t>
  </si>
  <si>
    <t>34.157478</t>
  </si>
  <si>
    <t>a、g</t>
  </si>
  <si>
    <t>a.农村生活污水污染、g.底泥淤积</t>
  </si>
  <si>
    <t>3</t>
  </si>
  <si>
    <t>1356788008491364355</t>
  </si>
  <si>
    <t>4116210015</t>
  </si>
  <si>
    <t>崔桥镇</t>
  </si>
  <si>
    <t>古城</t>
  </si>
  <si>
    <t>2080</t>
  </si>
  <si>
    <t>4.7</t>
  </si>
  <si>
    <t>王云山北5米</t>
  </si>
  <si>
    <t>王长征</t>
  </si>
  <si>
    <t>古城村</t>
  </si>
  <si>
    <t>15737500931</t>
  </si>
  <si>
    <t>667</t>
  </si>
  <si>
    <t>114.566451</t>
  </si>
  <si>
    <t>34.183411</t>
  </si>
  <si>
    <t>王云山北25米</t>
  </si>
  <si>
    <t>114.566381</t>
  </si>
  <si>
    <t>34.183465</t>
  </si>
  <si>
    <t>4</t>
  </si>
  <si>
    <t>1356788008491364356</t>
  </si>
  <si>
    <t>4116210016</t>
  </si>
  <si>
    <t>优先处理</t>
  </si>
  <si>
    <t>固城乡</t>
  </si>
  <si>
    <t>赵岗行政村</t>
  </si>
  <si>
    <t>2156</t>
  </si>
  <si>
    <t>2.9</t>
  </si>
  <si>
    <t>赵岗村史俊伟南7米处</t>
  </si>
  <si>
    <t>赵岗村</t>
  </si>
  <si>
    <t>李铁长</t>
  </si>
  <si>
    <t>15539463238</t>
  </si>
  <si>
    <t>2250</t>
  </si>
  <si>
    <t>114.309234</t>
  </si>
  <si>
    <t>33.972841</t>
  </si>
  <si>
    <t>赵岗村史俊伟南57米处</t>
  </si>
  <si>
    <t>114.310543</t>
  </si>
  <si>
    <t>33.975634</t>
  </si>
  <si>
    <t>a、f</t>
  </si>
  <si>
    <t>a.农村生活污水污染、f.生活垃圾和生产废弃物污染</t>
  </si>
  <si>
    <t>5</t>
  </si>
  <si>
    <t>1356788008491364357</t>
  </si>
  <si>
    <t>4116210017</t>
  </si>
  <si>
    <t>杞营</t>
  </si>
  <si>
    <t>1509</t>
  </si>
  <si>
    <t>3.2</t>
  </si>
  <si>
    <t>村西南10米</t>
  </si>
  <si>
    <t>杞营村</t>
  </si>
  <si>
    <t>陈满意</t>
  </si>
  <si>
    <t>13849423508</t>
  </si>
  <si>
    <t>612</t>
  </si>
  <si>
    <t>114.593418</t>
  </si>
  <si>
    <t>34.230177</t>
  </si>
  <si>
    <t>村西南46米</t>
  </si>
  <si>
    <t>114.594107</t>
  </si>
  <si>
    <t>34.228503</t>
  </si>
  <si>
    <t>c、g</t>
  </si>
  <si>
    <t>c.水产养殖污染、g.底泥淤积</t>
  </si>
  <si>
    <t>6</t>
  </si>
  <si>
    <t>1356788008495558658</t>
  </si>
  <si>
    <t>4116210018</t>
  </si>
  <si>
    <t>大李庄乡</t>
  </si>
  <si>
    <t>大李庄</t>
  </si>
  <si>
    <t>2978</t>
  </si>
  <si>
    <t>3.5</t>
  </si>
  <si>
    <t>周楼南5米</t>
  </si>
  <si>
    <t>周楼</t>
  </si>
  <si>
    <t>李新立</t>
  </si>
  <si>
    <t>村支部书记</t>
  </si>
  <si>
    <t>13849423110</t>
  </si>
  <si>
    <t>2000</t>
  </si>
  <si>
    <t>114.404725</t>
  </si>
  <si>
    <t>34.11225</t>
  </si>
  <si>
    <t>周楼南50米</t>
  </si>
  <si>
    <t>114.409761</t>
  </si>
  <si>
    <t>34.106447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</si>
</sst>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Times New Roman"/>
      <charset val="0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6" borderId="8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0DC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tabSelected="1" workbookViewId="0">
      <selection activeCell="I16" sqref="I16"/>
    </sheetView>
  </sheetViews>
  <sheetFormatPr defaultColWidth="9" defaultRowHeight="13.5" outlineLevelRow="7"/>
  <cols>
    <col min="1" max="16384" width="9" style="2"/>
  </cols>
  <sheetData>
    <row r="1" s="1" customFormat="1" spans="1:3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/>
      <c r="L1" s="3"/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/>
      <c r="AE1" s="3"/>
      <c r="AF1" s="8" t="s">
        <v>27</v>
      </c>
      <c r="AG1" s="9"/>
      <c r="AH1" s="3" t="s">
        <v>28</v>
      </c>
      <c r="AI1" s="10" t="s">
        <v>29</v>
      </c>
    </row>
    <row r="2" s="1" customFormat="1" ht="22.5" spans="1:35">
      <c r="A2" s="3"/>
      <c r="B2" s="3"/>
      <c r="C2" s="3"/>
      <c r="D2" s="5"/>
      <c r="E2" s="3"/>
      <c r="F2" s="3"/>
      <c r="G2" s="3"/>
      <c r="H2" s="3"/>
      <c r="I2" s="3"/>
      <c r="J2" s="3" t="s">
        <v>30</v>
      </c>
      <c r="K2" s="3" t="s">
        <v>31</v>
      </c>
      <c r="L2" s="3" t="s">
        <v>32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 t="s">
        <v>33</v>
      </c>
      <c r="AD2" s="3" t="s">
        <v>34</v>
      </c>
      <c r="AE2" s="3" t="s">
        <v>35</v>
      </c>
      <c r="AF2" s="3" t="s">
        <v>36</v>
      </c>
      <c r="AG2" s="3" t="s">
        <v>37</v>
      </c>
      <c r="AH2" s="3"/>
      <c r="AI2" s="10"/>
    </row>
    <row r="3" s="1" customFormat="1" ht="15" customHeight="1" spans="1:35">
      <c r="A3" s="6" t="s">
        <v>38</v>
      </c>
      <c r="B3" s="6" t="s">
        <v>39</v>
      </c>
      <c r="C3" s="6" t="s">
        <v>40</v>
      </c>
      <c r="D3" s="6" t="s">
        <v>41</v>
      </c>
      <c r="E3" s="6" t="s">
        <v>42</v>
      </c>
      <c r="F3" s="7" t="s">
        <v>43</v>
      </c>
      <c r="G3" s="7" t="s">
        <v>44</v>
      </c>
      <c r="H3" s="7" t="s">
        <v>45</v>
      </c>
      <c r="I3" s="7" t="s">
        <v>46</v>
      </c>
      <c r="J3" s="7" t="s">
        <v>47</v>
      </c>
      <c r="K3" s="7" t="s">
        <v>48</v>
      </c>
      <c r="L3" s="7" t="s">
        <v>49</v>
      </c>
      <c r="M3" s="7" t="s">
        <v>50</v>
      </c>
      <c r="N3" s="7" t="s">
        <v>51</v>
      </c>
      <c r="O3" s="7" t="s">
        <v>52</v>
      </c>
      <c r="P3" s="7" t="s">
        <v>53</v>
      </c>
      <c r="Q3" s="7" t="s">
        <v>52</v>
      </c>
      <c r="R3" s="7" t="s">
        <v>54</v>
      </c>
      <c r="S3" s="7" t="s">
        <v>55</v>
      </c>
      <c r="T3" s="7" t="s">
        <v>56</v>
      </c>
      <c r="U3" s="7" t="s">
        <v>57</v>
      </c>
      <c r="V3" s="7" t="s">
        <v>57</v>
      </c>
      <c r="W3" s="7" t="s">
        <v>50</v>
      </c>
      <c r="X3" s="7" t="s">
        <v>58</v>
      </c>
      <c r="Y3" s="7" t="s">
        <v>59</v>
      </c>
      <c r="Z3" s="7" t="s">
        <v>60</v>
      </c>
      <c r="AA3" s="7" t="s">
        <v>61</v>
      </c>
      <c r="AB3" s="7" t="s">
        <v>62</v>
      </c>
      <c r="AC3" s="7" t="s">
        <v>57</v>
      </c>
      <c r="AD3" s="7" t="s">
        <v>57</v>
      </c>
      <c r="AE3" s="7" t="s">
        <v>57</v>
      </c>
      <c r="AF3" s="7" t="s">
        <v>63</v>
      </c>
      <c r="AG3" s="7" t="s">
        <v>64</v>
      </c>
      <c r="AH3" s="7" t="s">
        <v>65</v>
      </c>
      <c r="AI3" s="7" t="s">
        <v>57</v>
      </c>
    </row>
    <row r="4" s="1" customFormat="1" ht="15" customHeight="1" spans="1:35">
      <c r="A4" s="6" t="s">
        <v>66</v>
      </c>
      <c r="B4" s="6" t="s">
        <v>67</v>
      </c>
      <c r="C4" s="6" t="s">
        <v>68</v>
      </c>
      <c r="D4" s="6" t="s">
        <v>41</v>
      </c>
      <c r="E4" s="6" t="s">
        <v>42</v>
      </c>
      <c r="F4" s="7" t="s">
        <v>43</v>
      </c>
      <c r="G4" s="7" t="s">
        <v>44</v>
      </c>
      <c r="H4" s="7" t="s">
        <v>45</v>
      </c>
      <c r="I4" s="7" t="s">
        <v>69</v>
      </c>
      <c r="J4" s="7" t="s">
        <v>70</v>
      </c>
      <c r="K4" s="7" t="s">
        <v>71</v>
      </c>
      <c r="L4" s="7" t="s">
        <v>72</v>
      </c>
      <c r="M4" s="7" t="s">
        <v>73</v>
      </c>
      <c r="N4" s="7" t="s">
        <v>51</v>
      </c>
      <c r="O4" s="7" t="s">
        <v>74</v>
      </c>
      <c r="P4" s="7" t="s">
        <v>75</v>
      </c>
      <c r="Q4" s="7" t="s">
        <v>74</v>
      </c>
      <c r="R4" s="7" t="s">
        <v>76</v>
      </c>
      <c r="S4" s="7" t="s">
        <v>77</v>
      </c>
      <c r="T4" s="7" t="s">
        <v>78</v>
      </c>
      <c r="U4" s="7" t="s">
        <v>57</v>
      </c>
      <c r="V4" s="7" t="s">
        <v>57</v>
      </c>
      <c r="W4" s="7" t="s">
        <v>73</v>
      </c>
      <c r="X4" s="7" t="s">
        <v>79</v>
      </c>
      <c r="Y4" s="7" t="s">
        <v>80</v>
      </c>
      <c r="Z4" s="7" t="s">
        <v>81</v>
      </c>
      <c r="AA4" s="7" t="s">
        <v>82</v>
      </c>
      <c r="AB4" s="7" t="s">
        <v>83</v>
      </c>
      <c r="AC4" s="7" t="s">
        <v>57</v>
      </c>
      <c r="AD4" s="7" t="s">
        <v>57</v>
      </c>
      <c r="AE4" s="7" t="s">
        <v>57</v>
      </c>
      <c r="AF4" s="7" t="s">
        <v>84</v>
      </c>
      <c r="AG4" s="7" t="s">
        <v>85</v>
      </c>
      <c r="AH4" s="7" t="s">
        <v>65</v>
      </c>
      <c r="AI4" s="7" t="s">
        <v>57</v>
      </c>
    </row>
    <row r="5" s="1" customFormat="1" ht="15" customHeight="1" spans="1:35">
      <c r="A5" s="6" t="s">
        <v>86</v>
      </c>
      <c r="B5" s="6" t="s">
        <v>87</v>
      </c>
      <c r="C5" s="6" t="s">
        <v>88</v>
      </c>
      <c r="D5" s="6" t="s">
        <v>41</v>
      </c>
      <c r="E5" s="6" t="s">
        <v>42</v>
      </c>
      <c r="F5" s="7" t="s">
        <v>43</v>
      </c>
      <c r="G5" s="7" t="s">
        <v>44</v>
      </c>
      <c r="H5" s="7" t="s">
        <v>45</v>
      </c>
      <c r="I5" s="7" t="s">
        <v>89</v>
      </c>
      <c r="J5" s="7" t="s">
        <v>90</v>
      </c>
      <c r="K5" s="7" t="s">
        <v>91</v>
      </c>
      <c r="L5" s="7" t="s">
        <v>92</v>
      </c>
      <c r="M5" s="7" t="s">
        <v>93</v>
      </c>
      <c r="N5" s="7" t="s">
        <v>51</v>
      </c>
      <c r="O5" s="7" t="s">
        <v>90</v>
      </c>
      <c r="P5" s="7" t="s">
        <v>94</v>
      </c>
      <c r="Q5" s="7" t="s">
        <v>95</v>
      </c>
      <c r="R5" s="7" t="s">
        <v>76</v>
      </c>
      <c r="S5" s="7" t="s">
        <v>96</v>
      </c>
      <c r="T5" s="7" t="s">
        <v>97</v>
      </c>
      <c r="U5" s="7" t="s">
        <v>57</v>
      </c>
      <c r="V5" s="7" t="s">
        <v>57</v>
      </c>
      <c r="W5" s="7" t="s">
        <v>93</v>
      </c>
      <c r="X5" s="7" t="s">
        <v>98</v>
      </c>
      <c r="Y5" s="7" t="s">
        <v>99</v>
      </c>
      <c r="Z5" s="7" t="s">
        <v>100</v>
      </c>
      <c r="AA5" s="7" t="s">
        <v>101</v>
      </c>
      <c r="AB5" s="7" t="s">
        <v>102</v>
      </c>
      <c r="AC5" s="7" t="s">
        <v>57</v>
      </c>
      <c r="AD5" s="7" t="s">
        <v>57</v>
      </c>
      <c r="AE5" s="7" t="s">
        <v>57</v>
      </c>
      <c r="AF5" s="7" t="s">
        <v>63</v>
      </c>
      <c r="AG5" s="7" t="s">
        <v>64</v>
      </c>
      <c r="AH5" s="7" t="s">
        <v>65</v>
      </c>
      <c r="AI5" s="7" t="s">
        <v>57</v>
      </c>
    </row>
    <row r="6" s="1" customFormat="1" ht="15" customHeight="1" spans="1:35">
      <c r="A6" s="6" t="s">
        <v>103</v>
      </c>
      <c r="B6" s="6" t="s">
        <v>104</v>
      </c>
      <c r="C6" s="6" t="s">
        <v>105</v>
      </c>
      <c r="D6" s="6" t="s">
        <v>106</v>
      </c>
      <c r="E6" s="6" t="s">
        <v>42</v>
      </c>
      <c r="F6" s="7" t="s">
        <v>43</v>
      </c>
      <c r="G6" s="7" t="s">
        <v>44</v>
      </c>
      <c r="H6" s="7" t="s">
        <v>45</v>
      </c>
      <c r="I6" s="7" t="s">
        <v>107</v>
      </c>
      <c r="J6" s="7" t="s">
        <v>108</v>
      </c>
      <c r="K6" s="7" t="s">
        <v>109</v>
      </c>
      <c r="L6" s="7" t="s">
        <v>110</v>
      </c>
      <c r="M6" s="7" t="s">
        <v>111</v>
      </c>
      <c r="N6" s="7" t="s">
        <v>51</v>
      </c>
      <c r="O6" s="7" t="s">
        <v>112</v>
      </c>
      <c r="P6" s="7" t="s">
        <v>113</v>
      </c>
      <c r="Q6" s="7" t="s">
        <v>112</v>
      </c>
      <c r="R6" s="7" t="s">
        <v>76</v>
      </c>
      <c r="S6" s="7" t="s">
        <v>114</v>
      </c>
      <c r="T6" s="7" t="s">
        <v>115</v>
      </c>
      <c r="U6" s="7" t="s">
        <v>57</v>
      </c>
      <c r="V6" s="7" t="s">
        <v>57</v>
      </c>
      <c r="W6" s="7" t="s">
        <v>111</v>
      </c>
      <c r="X6" s="7" t="s">
        <v>116</v>
      </c>
      <c r="Y6" s="7" t="s">
        <v>117</v>
      </c>
      <c r="Z6" s="7" t="s">
        <v>118</v>
      </c>
      <c r="AA6" s="7" t="s">
        <v>119</v>
      </c>
      <c r="AB6" s="7" t="s">
        <v>120</v>
      </c>
      <c r="AC6" s="7" t="s">
        <v>57</v>
      </c>
      <c r="AD6" s="7" t="s">
        <v>57</v>
      </c>
      <c r="AE6" s="7" t="s">
        <v>57</v>
      </c>
      <c r="AF6" s="7" t="s">
        <v>121</v>
      </c>
      <c r="AG6" s="7" t="s">
        <v>122</v>
      </c>
      <c r="AH6" s="7" t="s">
        <v>65</v>
      </c>
      <c r="AI6" s="7" t="s">
        <v>57</v>
      </c>
    </row>
    <row r="7" s="1" customFormat="1" ht="15" customHeight="1" spans="1:35">
      <c r="A7" s="6" t="s">
        <v>123</v>
      </c>
      <c r="B7" s="6" t="s">
        <v>124</v>
      </c>
      <c r="C7" s="6" t="s">
        <v>125</v>
      </c>
      <c r="D7" s="6" t="s">
        <v>41</v>
      </c>
      <c r="E7" s="6" t="s">
        <v>42</v>
      </c>
      <c r="F7" s="7" t="s">
        <v>43</v>
      </c>
      <c r="G7" s="7" t="s">
        <v>44</v>
      </c>
      <c r="H7" s="7" t="s">
        <v>45</v>
      </c>
      <c r="I7" s="7" t="s">
        <v>89</v>
      </c>
      <c r="J7" s="7" t="s">
        <v>126</v>
      </c>
      <c r="K7" s="7" t="s">
        <v>127</v>
      </c>
      <c r="L7" s="7" t="s">
        <v>128</v>
      </c>
      <c r="M7" s="7" t="s">
        <v>129</v>
      </c>
      <c r="N7" s="7" t="s">
        <v>51</v>
      </c>
      <c r="O7" s="7" t="s">
        <v>130</v>
      </c>
      <c r="P7" s="7" t="s">
        <v>131</v>
      </c>
      <c r="Q7" s="7" t="s">
        <v>130</v>
      </c>
      <c r="R7" s="7" t="s">
        <v>76</v>
      </c>
      <c r="S7" s="7" t="s">
        <v>132</v>
      </c>
      <c r="T7" s="7" t="s">
        <v>133</v>
      </c>
      <c r="U7" s="7" t="s">
        <v>57</v>
      </c>
      <c r="V7" s="7" t="s">
        <v>57</v>
      </c>
      <c r="W7" s="7" t="s">
        <v>129</v>
      </c>
      <c r="X7" s="7" t="s">
        <v>134</v>
      </c>
      <c r="Y7" s="7" t="s">
        <v>135</v>
      </c>
      <c r="Z7" s="7" t="s">
        <v>136</v>
      </c>
      <c r="AA7" s="7" t="s">
        <v>137</v>
      </c>
      <c r="AB7" s="7" t="s">
        <v>138</v>
      </c>
      <c r="AC7" s="7" t="s">
        <v>57</v>
      </c>
      <c r="AD7" s="7" t="s">
        <v>57</v>
      </c>
      <c r="AE7" s="7" t="s">
        <v>57</v>
      </c>
      <c r="AF7" s="7" t="s">
        <v>139</v>
      </c>
      <c r="AG7" s="7" t="s">
        <v>140</v>
      </c>
      <c r="AH7" s="7" t="s">
        <v>65</v>
      </c>
      <c r="AI7" s="7" t="s">
        <v>57</v>
      </c>
    </row>
    <row r="8" s="1" customFormat="1" ht="15" customHeight="1" spans="1:35">
      <c r="A8" s="6" t="s">
        <v>141</v>
      </c>
      <c r="B8" s="6" t="s">
        <v>142</v>
      </c>
      <c r="C8" s="6" t="s">
        <v>143</v>
      </c>
      <c r="D8" s="6" t="s">
        <v>41</v>
      </c>
      <c r="E8" s="6" t="s">
        <v>42</v>
      </c>
      <c r="F8" s="7" t="s">
        <v>43</v>
      </c>
      <c r="G8" s="7" t="s">
        <v>44</v>
      </c>
      <c r="H8" s="7" t="s">
        <v>45</v>
      </c>
      <c r="I8" s="7" t="s">
        <v>144</v>
      </c>
      <c r="J8" s="7" t="s">
        <v>145</v>
      </c>
      <c r="K8" s="7" t="s">
        <v>146</v>
      </c>
      <c r="L8" s="7" t="s">
        <v>147</v>
      </c>
      <c r="M8" s="7" t="s">
        <v>148</v>
      </c>
      <c r="N8" s="7" t="s">
        <v>51</v>
      </c>
      <c r="O8" s="7" t="s">
        <v>149</v>
      </c>
      <c r="P8" s="7" t="s">
        <v>150</v>
      </c>
      <c r="Q8" s="7" t="s">
        <v>145</v>
      </c>
      <c r="R8" s="7" t="s">
        <v>151</v>
      </c>
      <c r="S8" s="7" t="s">
        <v>152</v>
      </c>
      <c r="T8" s="7" t="s">
        <v>153</v>
      </c>
      <c r="U8" s="7" t="s">
        <v>57</v>
      </c>
      <c r="V8" s="7" t="s">
        <v>57</v>
      </c>
      <c r="W8" s="7" t="s">
        <v>148</v>
      </c>
      <c r="X8" s="7" t="s">
        <v>154</v>
      </c>
      <c r="Y8" s="7" t="s">
        <v>155</v>
      </c>
      <c r="Z8" s="7" t="s">
        <v>156</v>
      </c>
      <c r="AA8" s="7" t="s">
        <v>157</v>
      </c>
      <c r="AB8" s="7" t="s">
        <v>158</v>
      </c>
      <c r="AC8" s="7" t="s">
        <v>57</v>
      </c>
      <c r="AD8" s="7" t="s">
        <v>57</v>
      </c>
      <c r="AE8" s="7" t="s">
        <v>57</v>
      </c>
      <c r="AF8" s="7" t="s">
        <v>63</v>
      </c>
      <c r="AG8" s="7" t="s">
        <v>64</v>
      </c>
      <c r="AH8" s="7" t="s">
        <v>65</v>
      </c>
      <c r="AI8" s="7" t="s">
        <v>57</v>
      </c>
    </row>
  </sheetData>
  <mergeCells count="30">
    <mergeCell ref="J1:L1"/>
    <mergeCell ref="AC1:AE1"/>
    <mergeCell ref="AF1:AG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H1:AH2"/>
    <mergeCell ref="AI1:AI2"/>
  </mergeCells>
  <dataValidations count="3">
    <dataValidation type="list" allowBlank="1" showInputMessage="1" showErrorMessage="1" sqref="AI3:AI8">
      <formula1>"已制定治理方案,未制定治理方案,未开工,项目立项及前期,工程开工,已完成治理"</formula1>
    </dataValidation>
    <dataValidation type="list" allowBlank="1" showInputMessage="1" showErrorMessage="1" sqref="N3:N8">
      <formula1>"河,塘,沟渠"</formula1>
    </dataValidation>
    <dataValidation type="list" allowBlank="1" showInputMessage="1" showErrorMessage="1" sqref="AH3:AH8">
      <formula1>"是,否"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蓝蓝的天1388363868</cp:lastModifiedBy>
  <dcterms:created xsi:type="dcterms:W3CDTF">2021-07-06T10:33:47Z</dcterms:created>
  <dcterms:modified xsi:type="dcterms:W3CDTF">2021-07-06T10:34:23Z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B3F2E094B6EC4BF6A483630C419FCAA9</vt:lpwstr>
  </property>
  <property fmtid="{D5CDD505-2E9C-101B-9397-08002B2CF9AE}" pid="3" name="KSOProductBuildVer">
    <vt:lpwstr>2052-11.1.0.10578</vt:lpwstr>
  </property>
</Properties>
</file>