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第一考场" sheetId="1" r:id="rId1"/>
    <sheet name="第二考场" sheetId="2" r:id="rId2"/>
    <sheet name="第三考场" sheetId="3" r:id="rId3"/>
    <sheet name="第四考场" sheetId="4" r:id="rId4"/>
  </sheets>
  <calcPr calcId="144525"/>
</workbook>
</file>

<file path=xl/sharedStrings.xml><?xml version="1.0" encoding="utf-8"?>
<sst xmlns="http://schemas.openxmlformats.org/spreadsheetml/2006/main" count="143" uniqueCount="122">
  <si>
    <t>扶沟县2021年公开招聘幼儿教师
面试成绩（第一考场）</t>
  </si>
  <si>
    <t>序 号</t>
  </si>
  <si>
    <t>姓  名</t>
  </si>
  <si>
    <t>成  绩</t>
  </si>
  <si>
    <t>加权系数</t>
  </si>
  <si>
    <t>最后得分</t>
  </si>
  <si>
    <t>马媛媛</t>
  </si>
  <si>
    <t>翟颖颖</t>
  </si>
  <si>
    <t>王晨</t>
  </si>
  <si>
    <t>高丹</t>
  </si>
  <si>
    <t>聂梦菲</t>
  </si>
  <si>
    <t>庞雅琼</t>
  </si>
  <si>
    <t>施婉荣</t>
  </si>
  <si>
    <t>杨娟</t>
  </si>
  <si>
    <t>李欢歌</t>
  </si>
  <si>
    <t>曹孟柯</t>
  </si>
  <si>
    <t>鹿善臣</t>
  </si>
  <si>
    <t>郝晓溪</t>
  </si>
  <si>
    <t>卢加会</t>
  </si>
  <si>
    <t>李文华</t>
  </si>
  <si>
    <t>陈各</t>
  </si>
  <si>
    <t>陈娟</t>
  </si>
  <si>
    <t>施林丹</t>
  </si>
  <si>
    <t>梁影影</t>
  </si>
  <si>
    <t>刘苏静</t>
  </si>
  <si>
    <t>毛文静</t>
  </si>
  <si>
    <t>司小霞</t>
  </si>
  <si>
    <t>郑肖</t>
  </si>
  <si>
    <t>刘爱新</t>
  </si>
  <si>
    <t>周慧娟</t>
  </si>
  <si>
    <t>杨静霞</t>
  </si>
  <si>
    <t>魏梦茹</t>
  </si>
  <si>
    <t>邹梦丽</t>
  </si>
  <si>
    <t>张亚琼</t>
  </si>
  <si>
    <t>平均分：</t>
  </si>
  <si>
    <t>统计员：</t>
  </si>
  <si>
    <t>扶沟县2021年公开招聘幼儿教师
面试成绩（第二考场）</t>
  </si>
  <si>
    <t>许宛冰</t>
  </si>
  <si>
    <t>杜丹丹</t>
  </si>
  <si>
    <t>张婷婷</t>
  </si>
  <si>
    <t>贾松科</t>
  </si>
  <si>
    <t>李丹阳</t>
  </si>
  <si>
    <t>宋俊驰</t>
  </si>
  <si>
    <t>万梦迪</t>
  </si>
  <si>
    <t>王静云</t>
  </si>
  <si>
    <t>卢利平</t>
  </si>
  <si>
    <t>李苗苗</t>
  </si>
  <si>
    <t>郝艳红</t>
  </si>
  <si>
    <t>杜孝孝</t>
  </si>
  <si>
    <t>段华杰</t>
  </si>
  <si>
    <t>朱笑寒</t>
  </si>
  <si>
    <t>高寒冰</t>
  </si>
  <si>
    <t>姜贵霞</t>
  </si>
  <si>
    <t>路宁可</t>
  </si>
  <si>
    <t>董婷婷</t>
  </si>
  <si>
    <t>杨明慧</t>
  </si>
  <si>
    <t>刘俊敏</t>
  </si>
  <si>
    <t>刘静</t>
  </si>
  <si>
    <t>李文若</t>
  </si>
  <si>
    <t>聂莲东</t>
  </si>
  <si>
    <t>齐华莹</t>
  </si>
  <si>
    <t>丁宁</t>
  </si>
  <si>
    <t>张静雅</t>
  </si>
  <si>
    <t>毛文佳</t>
  </si>
  <si>
    <t>80.690</t>
  </si>
  <si>
    <t>扶沟县2021年公开招聘幼儿教师
面试成绩（第三考场）</t>
  </si>
  <si>
    <t>王玉璞</t>
  </si>
  <si>
    <t>钱金慧</t>
  </si>
  <si>
    <t>代梦杰</t>
  </si>
  <si>
    <t>冯亚如</t>
  </si>
  <si>
    <t>聂艺旋</t>
  </si>
  <si>
    <t>张鹏旭</t>
  </si>
  <si>
    <t>张静琦</t>
  </si>
  <si>
    <t>赵宁</t>
  </si>
  <si>
    <t>闫艳鸽</t>
  </si>
  <si>
    <t>张歌</t>
  </si>
  <si>
    <t>贺亚楠</t>
  </si>
  <si>
    <t>张艳彩</t>
  </si>
  <si>
    <t>王慧娜</t>
  </si>
  <si>
    <t>李萌亭</t>
  </si>
  <si>
    <t>王楠</t>
  </si>
  <si>
    <t>王宁</t>
  </si>
  <si>
    <t>梁文慧</t>
  </si>
  <si>
    <t>曹帅男</t>
  </si>
  <si>
    <t>郭志敏</t>
  </si>
  <si>
    <t>李梦丽</t>
  </si>
  <si>
    <t>宋田</t>
  </si>
  <si>
    <t>马倩倩</t>
  </si>
  <si>
    <t>徐云</t>
  </si>
  <si>
    <t>刘莹莹</t>
  </si>
  <si>
    <t>施亚楠</t>
  </si>
  <si>
    <t>彭孟林</t>
  </si>
  <si>
    <t>娄瑞杰</t>
  </si>
  <si>
    <t>扶沟县2021年公开招聘幼儿教师
面试成绩（第四考场）</t>
  </si>
  <si>
    <t>赵景杰</t>
  </si>
  <si>
    <t>徐梦鸽</t>
  </si>
  <si>
    <t>何佳佳</t>
  </si>
  <si>
    <t>陈湘以</t>
  </si>
  <si>
    <t>谷晓宇</t>
  </si>
  <si>
    <t>杜晴</t>
  </si>
  <si>
    <t>杨阳</t>
  </si>
  <si>
    <t>张霄暖</t>
  </si>
  <si>
    <t>马金慧</t>
  </si>
  <si>
    <t>郭艳鸽</t>
  </si>
  <si>
    <t>许雅慧</t>
  </si>
  <si>
    <t>王亚丽</t>
  </si>
  <si>
    <t>张梦杰</t>
  </si>
  <si>
    <t>杨静茹</t>
  </si>
  <si>
    <t>晋梦</t>
  </si>
  <si>
    <t>李耐华</t>
  </si>
  <si>
    <t>缺</t>
  </si>
  <si>
    <t>刘银宣</t>
  </si>
  <si>
    <t>顾华征</t>
  </si>
  <si>
    <t>84.50</t>
  </si>
  <si>
    <t>李晓艳</t>
  </si>
  <si>
    <t>罗俊彩</t>
  </si>
  <si>
    <t>杨嘉欣</t>
  </si>
  <si>
    <t>何俊鸽</t>
  </si>
  <si>
    <t>陈源源</t>
  </si>
  <si>
    <t>方梦芳</t>
  </si>
  <si>
    <t>赵珂</t>
  </si>
  <si>
    <t>李趁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</si>
</sst>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3" formatCode="_ * #,##0.00_ ;_ * \-#,##0.00_ ;_ * &quot;-&quot;??_ ;_ @_ "/>
    <numFmt numFmtId="177" formatCode="0.000_ "/>
  </numFmts>
  <fonts count="2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8" fillId="20" borderId="9" applyNumberFormat="0" applyAlignment="0" applyProtection="0">
      <alignment vertical="center"/>
    </xf>
    <xf numFmtId="0" fontId="13" fillId="20" borderId="4" applyNumberFormat="0" applyAlignment="0" applyProtection="0">
      <alignment vertical="center"/>
    </xf>
    <xf numFmtId="0" fontId="20" fillId="24" borderId="10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176" fontId="1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opLeftCell="A2" workbookViewId="0">
      <selection activeCell="J16" sqref="J16"/>
    </sheetView>
  </sheetViews>
  <sheetFormatPr defaultColWidth="9" defaultRowHeight="13.5" outlineLevelCol="4"/>
  <cols>
    <col min="1" max="1" width="10.3166666666667" customWidth="1"/>
    <col min="2" max="2" width="16.1916666666667" customWidth="1"/>
    <col min="3" max="3" width="14.9916666666667" customWidth="1"/>
    <col min="4" max="4" width="12.875" customWidth="1"/>
    <col min="5" max="5" width="15.125" customWidth="1"/>
    <col min="6" max="6" width="4.5" customWidth="1"/>
  </cols>
  <sheetData>
    <row r="1" ht="72" customHeight="1" spans="1:5">
      <c r="A1" s="2" t="s">
        <v>0</v>
      </c>
      <c r="B1" s="3"/>
      <c r="C1" s="3"/>
      <c r="D1" s="3"/>
      <c r="E1" s="3"/>
    </row>
    <row r="2" ht="19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19" customHeight="1" spans="1:5">
      <c r="A3" s="7">
        <v>1</v>
      </c>
      <c r="B3" s="7" t="s">
        <v>6</v>
      </c>
      <c r="C3" s="7">
        <v>84.04</v>
      </c>
      <c r="D3" s="7">
        <v>0.982</v>
      </c>
      <c r="E3" s="9">
        <f>C3*D3</f>
        <v>82.52728</v>
      </c>
    </row>
    <row r="4" ht="19" customHeight="1" spans="1:5">
      <c r="A4" s="7">
        <v>2</v>
      </c>
      <c r="B4" s="7" t="s">
        <v>7</v>
      </c>
      <c r="C4" s="7">
        <v>81.08</v>
      </c>
      <c r="D4" s="7">
        <v>0.982</v>
      </c>
      <c r="E4" s="9">
        <f t="shared" ref="E4:E33" si="0">C4*D4</f>
        <v>79.62056</v>
      </c>
    </row>
    <row r="5" ht="19" customHeight="1" spans="1:5">
      <c r="A5" s="7">
        <v>3</v>
      </c>
      <c r="B5" s="7" t="s">
        <v>8</v>
      </c>
      <c r="C5" s="7">
        <v>84.48</v>
      </c>
      <c r="D5" s="7">
        <v>0.982</v>
      </c>
      <c r="E5" s="9">
        <f t="shared" si="0"/>
        <v>82.95936</v>
      </c>
    </row>
    <row r="6" ht="19" customHeight="1" spans="1:5">
      <c r="A6" s="7">
        <v>4</v>
      </c>
      <c r="B6" s="7" t="s">
        <v>9</v>
      </c>
      <c r="C6" s="7">
        <v>83.16</v>
      </c>
      <c r="D6" s="7">
        <v>0.982</v>
      </c>
      <c r="E6" s="9">
        <f t="shared" si="0"/>
        <v>81.66312</v>
      </c>
    </row>
    <row r="7" ht="19" customHeight="1" spans="1:5">
      <c r="A7" s="7">
        <v>5</v>
      </c>
      <c r="B7" s="7" t="s">
        <v>10</v>
      </c>
      <c r="C7" s="7">
        <v>84.82</v>
      </c>
      <c r="D7" s="7">
        <v>0.982</v>
      </c>
      <c r="E7" s="9">
        <f t="shared" si="0"/>
        <v>83.29324</v>
      </c>
    </row>
    <row r="8" ht="19" customHeight="1" spans="1:5">
      <c r="A8" s="7">
        <v>6</v>
      </c>
      <c r="B8" s="7" t="s">
        <v>11</v>
      </c>
      <c r="C8" s="7">
        <v>83.68</v>
      </c>
      <c r="D8" s="7">
        <v>0.982</v>
      </c>
      <c r="E8" s="9">
        <f t="shared" si="0"/>
        <v>82.17376</v>
      </c>
    </row>
    <row r="9" ht="19" customHeight="1" spans="1:5">
      <c r="A9" s="7">
        <v>7</v>
      </c>
      <c r="B9" s="7" t="s">
        <v>12</v>
      </c>
      <c r="C9" s="7">
        <v>81.16</v>
      </c>
      <c r="D9" s="7">
        <v>0.982</v>
      </c>
      <c r="E9" s="9">
        <f t="shared" si="0"/>
        <v>79.69912</v>
      </c>
    </row>
    <row r="10" ht="19" customHeight="1" spans="1:5">
      <c r="A10" s="7">
        <v>8</v>
      </c>
      <c r="B10" s="7" t="s">
        <v>13</v>
      </c>
      <c r="C10" s="7">
        <v>84.36</v>
      </c>
      <c r="D10" s="7">
        <v>0.982</v>
      </c>
      <c r="E10" s="9">
        <f t="shared" si="0"/>
        <v>82.84152</v>
      </c>
    </row>
    <row r="11" ht="19" customHeight="1" spans="1:5">
      <c r="A11" s="7">
        <v>9</v>
      </c>
      <c r="B11" s="7" t="s">
        <v>14</v>
      </c>
      <c r="C11" s="7">
        <v>85.12</v>
      </c>
      <c r="D11" s="7">
        <v>0.982</v>
      </c>
      <c r="E11" s="9">
        <f t="shared" si="0"/>
        <v>83.58784</v>
      </c>
    </row>
    <row r="12" ht="19" customHeight="1" spans="1:5">
      <c r="A12" s="7">
        <v>10</v>
      </c>
      <c r="B12" s="7" t="s">
        <v>15</v>
      </c>
      <c r="C12" s="7">
        <v>84.42</v>
      </c>
      <c r="D12" s="7">
        <v>0.982</v>
      </c>
      <c r="E12" s="9">
        <f t="shared" si="0"/>
        <v>82.90044</v>
      </c>
    </row>
    <row r="13" ht="19" customHeight="1" spans="1:5">
      <c r="A13" s="7">
        <v>11</v>
      </c>
      <c r="B13" s="7" t="s">
        <v>16</v>
      </c>
      <c r="C13" s="7">
        <v>82.56</v>
      </c>
      <c r="D13" s="7">
        <v>0.982</v>
      </c>
      <c r="E13" s="9">
        <f t="shared" si="0"/>
        <v>81.07392</v>
      </c>
    </row>
    <row r="14" ht="19" customHeight="1" spans="1:5">
      <c r="A14" s="7">
        <v>12</v>
      </c>
      <c r="B14" s="7" t="s">
        <v>17</v>
      </c>
      <c r="C14" s="7">
        <v>84.82</v>
      </c>
      <c r="D14" s="7">
        <v>0.982</v>
      </c>
      <c r="E14" s="9">
        <f t="shared" si="0"/>
        <v>83.29324</v>
      </c>
    </row>
    <row r="15" ht="19" customHeight="1" spans="1:5">
      <c r="A15" s="7">
        <v>13</v>
      </c>
      <c r="B15" s="7" t="s">
        <v>18</v>
      </c>
      <c r="C15" s="7">
        <v>85.42</v>
      </c>
      <c r="D15" s="7">
        <v>0.982</v>
      </c>
      <c r="E15" s="9">
        <f t="shared" si="0"/>
        <v>83.88244</v>
      </c>
    </row>
    <row r="16" ht="19" customHeight="1" spans="1:5">
      <c r="A16" s="7">
        <v>14</v>
      </c>
      <c r="B16" s="7" t="s">
        <v>19</v>
      </c>
      <c r="C16" s="7">
        <v>84.96</v>
      </c>
      <c r="D16" s="7">
        <v>0.982</v>
      </c>
      <c r="E16" s="9">
        <f t="shared" si="0"/>
        <v>83.43072</v>
      </c>
    </row>
    <row r="17" ht="19" customHeight="1" spans="1:5">
      <c r="A17" s="7">
        <v>15</v>
      </c>
      <c r="B17" s="7" t="s">
        <v>20</v>
      </c>
      <c r="C17" s="7">
        <v>83.44</v>
      </c>
      <c r="D17" s="7">
        <v>0.982</v>
      </c>
      <c r="E17" s="9">
        <f t="shared" si="0"/>
        <v>81.93808</v>
      </c>
    </row>
    <row r="18" ht="19" customHeight="1" spans="1:5">
      <c r="A18" s="7">
        <v>16</v>
      </c>
      <c r="B18" s="7" t="s">
        <v>21</v>
      </c>
      <c r="C18" s="7">
        <v>84.38</v>
      </c>
      <c r="D18" s="7">
        <v>0.982</v>
      </c>
      <c r="E18" s="9">
        <f t="shared" si="0"/>
        <v>82.86116</v>
      </c>
    </row>
    <row r="19" ht="19" customHeight="1" spans="1:5">
      <c r="A19" s="7">
        <v>17</v>
      </c>
      <c r="B19" s="7" t="s">
        <v>22</v>
      </c>
      <c r="C19" s="7">
        <v>85.22</v>
      </c>
      <c r="D19" s="7">
        <v>0.982</v>
      </c>
      <c r="E19" s="9">
        <f t="shared" si="0"/>
        <v>83.68604</v>
      </c>
    </row>
    <row r="20" ht="19" customHeight="1" spans="1:5">
      <c r="A20" s="7">
        <v>18</v>
      </c>
      <c r="B20" s="7" t="s">
        <v>23</v>
      </c>
      <c r="C20" s="9">
        <v>84.5</v>
      </c>
      <c r="D20" s="7">
        <v>0.982</v>
      </c>
      <c r="E20" s="9">
        <f t="shared" si="0"/>
        <v>82.979</v>
      </c>
    </row>
    <row r="21" ht="19" customHeight="1" spans="1:5">
      <c r="A21" s="7">
        <v>19</v>
      </c>
      <c r="B21" s="7" t="s">
        <v>24</v>
      </c>
      <c r="C21" s="9">
        <v>84.9</v>
      </c>
      <c r="D21" s="7">
        <v>0.982</v>
      </c>
      <c r="E21" s="9">
        <f t="shared" si="0"/>
        <v>83.3718</v>
      </c>
    </row>
    <row r="22" ht="19" customHeight="1" spans="1:5">
      <c r="A22" s="7">
        <v>20</v>
      </c>
      <c r="B22" s="7" t="s">
        <v>25</v>
      </c>
      <c r="C22" s="7">
        <v>84.02</v>
      </c>
      <c r="D22" s="7">
        <v>0.982</v>
      </c>
      <c r="E22" s="9">
        <f t="shared" si="0"/>
        <v>82.50764</v>
      </c>
    </row>
    <row r="23" ht="19" customHeight="1" spans="1:5">
      <c r="A23" s="7">
        <v>21</v>
      </c>
      <c r="B23" s="7" t="s">
        <v>26</v>
      </c>
      <c r="C23" s="7">
        <v>82.64</v>
      </c>
      <c r="D23" s="7">
        <v>0.982</v>
      </c>
      <c r="E23" s="9">
        <f t="shared" si="0"/>
        <v>81.15248</v>
      </c>
    </row>
    <row r="24" ht="19" customHeight="1" spans="1:5">
      <c r="A24" s="7">
        <v>22</v>
      </c>
      <c r="B24" s="7" t="s">
        <v>27</v>
      </c>
      <c r="C24" s="9">
        <v>84.6</v>
      </c>
      <c r="D24" s="7">
        <v>0.982</v>
      </c>
      <c r="E24" s="9">
        <f t="shared" si="0"/>
        <v>83.0772</v>
      </c>
    </row>
    <row r="25" ht="19" customHeight="1" spans="1:5">
      <c r="A25" s="7">
        <v>23</v>
      </c>
      <c r="B25" s="7" t="s">
        <v>28</v>
      </c>
      <c r="C25" s="9">
        <v>82.7</v>
      </c>
      <c r="D25" s="7">
        <v>0.982</v>
      </c>
      <c r="E25" s="9">
        <f t="shared" si="0"/>
        <v>81.2114</v>
      </c>
    </row>
    <row r="26" ht="19" customHeight="1" spans="1:5">
      <c r="A26" s="7">
        <v>24</v>
      </c>
      <c r="B26" s="7" t="s">
        <v>29</v>
      </c>
      <c r="C26" s="7">
        <v>81.94</v>
      </c>
      <c r="D26" s="7">
        <v>0.982</v>
      </c>
      <c r="E26" s="9">
        <f t="shared" si="0"/>
        <v>80.46508</v>
      </c>
    </row>
    <row r="27" ht="19" customHeight="1" spans="1:5">
      <c r="A27" s="7">
        <v>25</v>
      </c>
      <c r="B27" s="7" t="s">
        <v>30</v>
      </c>
      <c r="C27" s="9">
        <v>80.9</v>
      </c>
      <c r="D27" s="7">
        <v>0.982</v>
      </c>
      <c r="E27" s="9">
        <f t="shared" si="0"/>
        <v>79.4438</v>
      </c>
    </row>
    <row r="28" ht="19" customHeight="1" spans="1:5">
      <c r="A28" s="7">
        <v>26</v>
      </c>
      <c r="B28" s="7" t="s">
        <v>31</v>
      </c>
      <c r="C28" s="7">
        <v>80.08</v>
      </c>
      <c r="D28" s="7">
        <v>0.982</v>
      </c>
      <c r="E28" s="9">
        <f t="shared" si="0"/>
        <v>78.63856</v>
      </c>
    </row>
    <row r="29" ht="19" customHeight="1" spans="1:5">
      <c r="A29" s="7">
        <v>27</v>
      </c>
      <c r="B29" s="7" t="s">
        <v>32</v>
      </c>
      <c r="C29" s="7">
        <v>83.58</v>
      </c>
      <c r="D29" s="7">
        <v>0.982</v>
      </c>
      <c r="E29" s="9">
        <f t="shared" si="0"/>
        <v>82.07556</v>
      </c>
    </row>
    <row r="30" ht="19" customHeight="1" spans="1:5">
      <c r="A30" s="7">
        <v>28</v>
      </c>
      <c r="B30" s="7" t="s">
        <v>33</v>
      </c>
      <c r="C30" s="9">
        <v>83.6</v>
      </c>
      <c r="D30" s="7">
        <v>0.982</v>
      </c>
      <c r="E30" s="9">
        <f t="shared" si="0"/>
        <v>82.0952</v>
      </c>
    </row>
    <row r="31" ht="19" customHeight="1" spans="1:5">
      <c r="A31" s="11" t="s">
        <v>34</v>
      </c>
      <c r="B31" s="12"/>
      <c r="C31" s="7">
        <v>83.592</v>
      </c>
      <c r="D31" s="7"/>
      <c r="E31" s="9"/>
    </row>
    <row r="32" ht="19" customHeight="1" spans="1:5">
      <c r="A32" s="13" t="s">
        <v>35</v>
      </c>
      <c r="E32" s="15"/>
    </row>
    <row r="33" ht="19" customHeight="1" spans="4:5">
      <c r="D33" s="13"/>
      <c r="E33" s="15"/>
    </row>
    <row r="34" ht="19" customHeight="1"/>
    <row r="35" ht="19" customHeight="1"/>
    <row r="36" ht="19" customHeight="1"/>
    <row r="37" ht="19" customHeight="1"/>
    <row r="38" ht="19" customHeight="1"/>
    <row r="39" ht="19" customHeight="1"/>
    <row r="40" ht="19" customHeight="1"/>
    <row r="41" ht="19" customHeight="1"/>
  </sheetData>
  <mergeCells count="2">
    <mergeCell ref="A1:E1"/>
    <mergeCell ref="A31:B3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opLeftCell="A5" workbookViewId="0">
      <selection activeCell="C24" sqref="C24"/>
    </sheetView>
  </sheetViews>
  <sheetFormatPr defaultColWidth="9" defaultRowHeight="13.5" outlineLevelCol="4"/>
  <cols>
    <col min="1" max="1" width="10.3166666666667" customWidth="1"/>
    <col min="2" max="2" width="16.1916666666667" customWidth="1"/>
    <col min="3" max="3" width="14.9916666666667" customWidth="1"/>
    <col min="4" max="4" width="13.875" customWidth="1"/>
    <col min="5" max="5" width="14.5" style="16" customWidth="1"/>
    <col min="6" max="6" width="4.5" customWidth="1"/>
  </cols>
  <sheetData>
    <row r="1" customFormat="1" ht="72" customHeight="1" spans="1:5">
      <c r="A1" s="2" t="s">
        <v>36</v>
      </c>
      <c r="B1" s="3"/>
      <c r="C1" s="3"/>
      <c r="D1" s="3"/>
      <c r="E1" s="17"/>
    </row>
    <row r="2" customFormat="1" ht="19" customHeight="1" spans="1:5">
      <c r="A2" s="5" t="s">
        <v>1</v>
      </c>
      <c r="B2" s="5" t="s">
        <v>2</v>
      </c>
      <c r="C2" s="5" t="s">
        <v>3</v>
      </c>
      <c r="D2" s="5" t="s">
        <v>4</v>
      </c>
      <c r="E2" s="18" t="s">
        <v>5</v>
      </c>
    </row>
    <row r="3" customFormat="1" ht="19" customHeight="1" spans="1:5">
      <c r="A3" s="7">
        <v>1</v>
      </c>
      <c r="B3" s="7" t="s">
        <v>37</v>
      </c>
      <c r="C3" s="7">
        <v>79.44</v>
      </c>
      <c r="D3" s="7">
        <v>1.017</v>
      </c>
      <c r="E3" s="9">
        <f>C3*D3</f>
        <v>80.79048</v>
      </c>
    </row>
    <row r="4" customFormat="1" ht="19" customHeight="1" spans="1:5">
      <c r="A4" s="7">
        <v>2</v>
      </c>
      <c r="B4" s="7" t="s">
        <v>38</v>
      </c>
      <c r="C4" s="7">
        <v>81.28</v>
      </c>
      <c r="D4" s="7">
        <v>1.017</v>
      </c>
      <c r="E4" s="9">
        <f t="shared" ref="E4:E32" si="0">C4*D4</f>
        <v>82.66176</v>
      </c>
    </row>
    <row r="5" customFormat="1" ht="19" customHeight="1" spans="1:5">
      <c r="A5" s="7">
        <v>3</v>
      </c>
      <c r="B5" s="7" t="s">
        <v>39</v>
      </c>
      <c r="C5" s="7">
        <v>83.62</v>
      </c>
      <c r="D5" s="7">
        <v>1.017</v>
      </c>
      <c r="E5" s="9">
        <f t="shared" si="0"/>
        <v>85.04154</v>
      </c>
    </row>
    <row r="6" customFormat="1" ht="19" customHeight="1" spans="1:5">
      <c r="A6" s="7">
        <v>4</v>
      </c>
      <c r="B6" s="7" t="s">
        <v>40</v>
      </c>
      <c r="C6" s="7">
        <v>80.24</v>
      </c>
      <c r="D6" s="7">
        <v>1.017</v>
      </c>
      <c r="E6" s="9">
        <f t="shared" si="0"/>
        <v>81.60408</v>
      </c>
    </row>
    <row r="7" customFormat="1" ht="19" customHeight="1" spans="1:5">
      <c r="A7" s="7">
        <v>5</v>
      </c>
      <c r="B7" s="7" t="s">
        <v>41</v>
      </c>
      <c r="C7" s="7">
        <v>82.38</v>
      </c>
      <c r="D7" s="7">
        <v>1.017</v>
      </c>
      <c r="E7" s="9">
        <f t="shared" si="0"/>
        <v>83.78046</v>
      </c>
    </row>
    <row r="8" customFormat="1" ht="19" customHeight="1" spans="1:5">
      <c r="A8" s="7">
        <v>6</v>
      </c>
      <c r="B8" s="7" t="s">
        <v>42</v>
      </c>
      <c r="C8" s="7">
        <v>79.08</v>
      </c>
      <c r="D8" s="7">
        <v>1.017</v>
      </c>
      <c r="E8" s="9">
        <f t="shared" si="0"/>
        <v>80.42436</v>
      </c>
    </row>
    <row r="9" customFormat="1" ht="19" customHeight="1" spans="1:5">
      <c r="A9" s="7">
        <v>7</v>
      </c>
      <c r="B9" s="7" t="s">
        <v>43</v>
      </c>
      <c r="C9" s="7">
        <v>84.02</v>
      </c>
      <c r="D9" s="7">
        <v>1.017</v>
      </c>
      <c r="E9" s="9">
        <f t="shared" si="0"/>
        <v>85.44834</v>
      </c>
    </row>
    <row r="10" customFormat="1" ht="19" customHeight="1" spans="1:5">
      <c r="A10" s="7">
        <v>8</v>
      </c>
      <c r="B10" s="7" t="s">
        <v>44</v>
      </c>
      <c r="C10" s="7">
        <v>78.96</v>
      </c>
      <c r="D10" s="7">
        <v>1.017</v>
      </c>
      <c r="E10" s="9">
        <f t="shared" si="0"/>
        <v>80.30232</v>
      </c>
    </row>
    <row r="11" customFormat="1" ht="19" customHeight="1" spans="1:5">
      <c r="A11" s="7">
        <v>9</v>
      </c>
      <c r="B11" s="7" t="s">
        <v>45</v>
      </c>
      <c r="C11" s="7">
        <v>77.88</v>
      </c>
      <c r="D11" s="7">
        <v>1.017</v>
      </c>
      <c r="E11" s="9">
        <f t="shared" si="0"/>
        <v>79.20396</v>
      </c>
    </row>
    <row r="12" customFormat="1" ht="19" customHeight="1" spans="1:5">
      <c r="A12" s="7">
        <v>10</v>
      </c>
      <c r="B12" s="7" t="s">
        <v>46</v>
      </c>
      <c r="C12" s="7">
        <v>83.68</v>
      </c>
      <c r="D12" s="7">
        <v>1.017</v>
      </c>
      <c r="E12" s="9">
        <f t="shared" si="0"/>
        <v>85.10256</v>
      </c>
    </row>
    <row r="13" customFormat="1" ht="19" customHeight="1" spans="1:5">
      <c r="A13" s="7">
        <v>11</v>
      </c>
      <c r="B13" s="7" t="s">
        <v>47</v>
      </c>
      <c r="C13" s="7">
        <v>79.28</v>
      </c>
      <c r="D13" s="7">
        <v>1.017</v>
      </c>
      <c r="E13" s="9">
        <f t="shared" si="0"/>
        <v>80.62776</v>
      </c>
    </row>
    <row r="14" customFormat="1" ht="19" customHeight="1" spans="1:5">
      <c r="A14" s="7">
        <v>12</v>
      </c>
      <c r="B14" s="7" t="s">
        <v>48</v>
      </c>
      <c r="C14" s="7">
        <v>82.62</v>
      </c>
      <c r="D14" s="7">
        <v>1.017</v>
      </c>
      <c r="E14" s="9">
        <f t="shared" si="0"/>
        <v>84.02454</v>
      </c>
    </row>
    <row r="15" customFormat="1" ht="19" customHeight="1" spans="1:5">
      <c r="A15" s="7">
        <v>13</v>
      </c>
      <c r="B15" s="7" t="s">
        <v>49</v>
      </c>
      <c r="C15" s="7">
        <v>83.14</v>
      </c>
      <c r="D15" s="7">
        <v>1.017</v>
      </c>
      <c r="E15" s="9">
        <f t="shared" si="0"/>
        <v>84.55338</v>
      </c>
    </row>
    <row r="16" customFormat="1" ht="19" customHeight="1" spans="1:5">
      <c r="A16" s="7">
        <v>14</v>
      </c>
      <c r="B16" s="7" t="s">
        <v>50</v>
      </c>
      <c r="C16" s="9">
        <v>82.4</v>
      </c>
      <c r="D16" s="7">
        <v>1.017</v>
      </c>
      <c r="E16" s="9">
        <f t="shared" si="0"/>
        <v>83.8008</v>
      </c>
    </row>
    <row r="17" customFormat="1" ht="19" customHeight="1" spans="1:5">
      <c r="A17" s="7">
        <v>15</v>
      </c>
      <c r="B17" s="7" t="s">
        <v>51</v>
      </c>
      <c r="C17" s="7">
        <v>81.34</v>
      </c>
      <c r="D17" s="7">
        <v>1.017</v>
      </c>
      <c r="E17" s="9">
        <f t="shared" si="0"/>
        <v>82.72278</v>
      </c>
    </row>
    <row r="18" customFormat="1" ht="19" customHeight="1" spans="1:5">
      <c r="A18" s="7">
        <v>16</v>
      </c>
      <c r="B18" s="7" t="s">
        <v>52</v>
      </c>
      <c r="C18" s="7">
        <v>78.46</v>
      </c>
      <c r="D18" s="7">
        <v>1.017</v>
      </c>
      <c r="E18" s="9">
        <f t="shared" si="0"/>
        <v>79.79382</v>
      </c>
    </row>
    <row r="19" customFormat="1" ht="19" customHeight="1" spans="1:5">
      <c r="A19" s="7">
        <v>17</v>
      </c>
      <c r="B19" s="7" t="s">
        <v>53</v>
      </c>
      <c r="C19" s="7">
        <v>81.66</v>
      </c>
      <c r="D19" s="7">
        <v>1.017</v>
      </c>
      <c r="E19" s="9">
        <f t="shared" si="0"/>
        <v>83.04822</v>
      </c>
    </row>
    <row r="20" customFormat="1" ht="19" customHeight="1" spans="1:5">
      <c r="A20" s="7">
        <v>18</v>
      </c>
      <c r="B20" s="7" t="s">
        <v>54</v>
      </c>
      <c r="C20" s="7">
        <v>77.68</v>
      </c>
      <c r="D20" s="7">
        <v>1.017</v>
      </c>
      <c r="E20" s="9">
        <f t="shared" si="0"/>
        <v>79.00056</v>
      </c>
    </row>
    <row r="21" customFormat="1" ht="19" customHeight="1" spans="1:5">
      <c r="A21" s="7">
        <v>19</v>
      </c>
      <c r="B21" s="7" t="s">
        <v>55</v>
      </c>
      <c r="C21" s="9">
        <v>76.7</v>
      </c>
      <c r="D21" s="7">
        <v>1.017</v>
      </c>
      <c r="E21" s="9">
        <f t="shared" si="0"/>
        <v>78.0039</v>
      </c>
    </row>
    <row r="22" customFormat="1" ht="19" customHeight="1" spans="1:5">
      <c r="A22" s="7">
        <v>20</v>
      </c>
      <c r="B22" s="7" t="s">
        <v>56</v>
      </c>
      <c r="C22" s="7">
        <v>81.26</v>
      </c>
      <c r="D22" s="7">
        <v>1.017</v>
      </c>
      <c r="E22" s="9">
        <f t="shared" si="0"/>
        <v>82.64142</v>
      </c>
    </row>
    <row r="23" customFormat="1" ht="19" customHeight="1" spans="1:5">
      <c r="A23" s="7">
        <v>21</v>
      </c>
      <c r="B23" s="7" t="s">
        <v>57</v>
      </c>
      <c r="C23" s="7">
        <v>82.86</v>
      </c>
      <c r="D23" s="7">
        <v>1.017</v>
      </c>
      <c r="E23" s="9">
        <f t="shared" si="0"/>
        <v>84.26862</v>
      </c>
    </row>
    <row r="24" customFormat="1" ht="19" customHeight="1" spans="1:5">
      <c r="A24" s="7">
        <v>22</v>
      </c>
      <c r="B24" s="7" t="s">
        <v>58</v>
      </c>
      <c r="C24" s="7">
        <v>83.74</v>
      </c>
      <c r="D24" s="7">
        <v>1.017</v>
      </c>
      <c r="E24" s="9">
        <f t="shared" si="0"/>
        <v>85.16358</v>
      </c>
    </row>
    <row r="25" customFormat="1" ht="19" customHeight="1" spans="1:5">
      <c r="A25" s="7">
        <v>23</v>
      </c>
      <c r="B25" s="7" t="s">
        <v>59</v>
      </c>
      <c r="C25" s="7">
        <v>83.98</v>
      </c>
      <c r="D25" s="7">
        <v>1.017</v>
      </c>
      <c r="E25" s="9">
        <f t="shared" si="0"/>
        <v>85.40766</v>
      </c>
    </row>
    <row r="26" customFormat="1" ht="19" customHeight="1" spans="1:5">
      <c r="A26" s="7">
        <v>24</v>
      </c>
      <c r="B26" s="7" t="s">
        <v>60</v>
      </c>
      <c r="C26" s="7">
        <v>80.92</v>
      </c>
      <c r="D26" s="7">
        <v>1.017</v>
      </c>
      <c r="E26" s="9">
        <f t="shared" si="0"/>
        <v>82.29564</v>
      </c>
    </row>
    <row r="27" customFormat="1" ht="19" customHeight="1" spans="1:5">
      <c r="A27" s="7">
        <v>25</v>
      </c>
      <c r="B27" s="7" t="s">
        <v>61</v>
      </c>
      <c r="C27" s="9">
        <v>80.5</v>
      </c>
      <c r="D27" s="7">
        <v>1.017</v>
      </c>
      <c r="E27" s="9">
        <f t="shared" si="0"/>
        <v>81.8685</v>
      </c>
    </row>
    <row r="28" customFormat="1" ht="19" customHeight="1" spans="1:5">
      <c r="A28" s="7">
        <v>26</v>
      </c>
      <c r="B28" s="7" t="s">
        <v>62</v>
      </c>
      <c r="C28" s="9">
        <v>73.4</v>
      </c>
      <c r="D28" s="7">
        <v>1.017</v>
      </c>
      <c r="E28" s="9">
        <f t="shared" si="0"/>
        <v>74.6478</v>
      </c>
    </row>
    <row r="29" customFormat="1" ht="19" customHeight="1" spans="1:5">
      <c r="A29" s="7">
        <v>27</v>
      </c>
      <c r="B29" s="7" t="s">
        <v>63</v>
      </c>
      <c r="C29" s="9">
        <v>78.1</v>
      </c>
      <c r="D29" s="7">
        <v>1.017</v>
      </c>
      <c r="E29" s="9">
        <f t="shared" si="0"/>
        <v>79.4277</v>
      </c>
    </row>
    <row r="30" customFormat="1" ht="19" customHeight="1" spans="1:5">
      <c r="A30" s="11" t="s">
        <v>34</v>
      </c>
      <c r="B30" s="12"/>
      <c r="C30" s="10" t="s">
        <v>64</v>
      </c>
      <c r="D30" s="7"/>
      <c r="E30" s="9"/>
    </row>
    <row r="31" ht="19" customHeight="1" spans="1:5">
      <c r="A31" s="13" t="s">
        <v>35</v>
      </c>
      <c r="D31" s="13"/>
      <c r="E31" s="15"/>
    </row>
    <row r="32" ht="19" customHeight="1" spans="1:5">
      <c r="A32" s="13"/>
      <c r="D32" s="13"/>
      <c r="E32" s="15"/>
    </row>
    <row r="33" ht="19" customHeight="1"/>
    <row r="34" ht="19" customHeight="1"/>
    <row r="35" ht="19" customHeight="1"/>
    <row r="36" ht="19" customHeight="1"/>
    <row r="37" ht="19" customHeight="1"/>
    <row r="38" ht="19" customHeight="1"/>
    <row r="39" ht="19" customHeight="1"/>
    <row r="40" ht="19" customHeight="1"/>
    <row r="41" ht="19" customHeight="1"/>
  </sheetData>
  <mergeCells count="2">
    <mergeCell ref="A1:E1"/>
    <mergeCell ref="A30:B30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zoomScale="115" zoomScaleNormal="115" topLeftCell="A18" workbookViewId="0">
      <selection activeCell="A2" sqref="$A2:$XFD41"/>
    </sheetView>
  </sheetViews>
  <sheetFormatPr defaultColWidth="9" defaultRowHeight="13.5" outlineLevelCol="4"/>
  <cols>
    <col min="1" max="1" width="10.3166666666667" customWidth="1"/>
    <col min="2" max="2" width="16.1916666666667" customWidth="1"/>
    <col min="3" max="3" width="14.9916666666667" customWidth="1"/>
    <col min="4" max="4" width="11.5" customWidth="1"/>
    <col min="5" max="5" width="14.875" customWidth="1"/>
    <col min="6" max="6" width="4.5" customWidth="1"/>
  </cols>
  <sheetData>
    <row r="1" customFormat="1" ht="72" customHeight="1" spans="1:5">
      <c r="A1" s="2" t="s">
        <v>65</v>
      </c>
      <c r="B1" s="3"/>
      <c r="C1" s="3"/>
      <c r="D1" s="3"/>
      <c r="E1" s="3"/>
    </row>
    <row r="2" customFormat="1" ht="19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customFormat="1" ht="19" customHeight="1" spans="1:5">
      <c r="A3" s="7">
        <v>1</v>
      </c>
      <c r="B3" s="7" t="s">
        <v>66</v>
      </c>
      <c r="C3" s="7">
        <v>81.28</v>
      </c>
      <c r="D3" s="7">
        <v>1.011</v>
      </c>
      <c r="E3" s="9">
        <f>C3*D3</f>
        <v>82.17408</v>
      </c>
    </row>
    <row r="4" customFormat="1" ht="19" customHeight="1" spans="1:5">
      <c r="A4" s="7">
        <v>2</v>
      </c>
      <c r="B4" s="7" t="s">
        <v>67</v>
      </c>
      <c r="C4" s="7">
        <v>81.88</v>
      </c>
      <c r="D4" s="7">
        <v>1.011</v>
      </c>
      <c r="E4" s="9">
        <f t="shared" ref="E4:E30" si="0">C4*D4</f>
        <v>82.78068</v>
      </c>
    </row>
    <row r="5" customFormat="1" ht="19" customHeight="1" spans="1:5">
      <c r="A5" s="7">
        <v>3</v>
      </c>
      <c r="B5" s="7" t="s">
        <v>68</v>
      </c>
      <c r="C5" s="7">
        <v>79.06</v>
      </c>
      <c r="D5" s="7">
        <v>1.011</v>
      </c>
      <c r="E5" s="9">
        <f t="shared" si="0"/>
        <v>79.92966</v>
      </c>
    </row>
    <row r="6" customFormat="1" ht="19" customHeight="1" spans="1:5">
      <c r="A6" s="7">
        <v>4</v>
      </c>
      <c r="B6" s="7" t="s">
        <v>69</v>
      </c>
      <c r="C6" s="7">
        <v>81.32</v>
      </c>
      <c r="D6" s="7">
        <v>1.011</v>
      </c>
      <c r="E6" s="9">
        <f t="shared" si="0"/>
        <v>82.21452</v>
      </c>
    </row>
    <row r="7" customFormat="1" ht="19" customHeight="1" spans="1:5">
      <c r="A7" s="7">
        <v>5</v>
      </c>
      <c r="B7" s="7" t="s">
        <v>70</v>
      </c>
      <c r="C7" s="7">
        <v>81.64</v>
      </c>
      <c r="D7" s="7">
        <v>1.011</v>
      </c>
      <c r="E7" s="9">
        <f t="shared" si="0"/>
        <v>82.53804</v>
      </c>
    </row>
    <row r="8" customFormat="1" ht="19" customHeight="1" spans="1:5">
      <c r="A8" s="7">
        <v>6</v>
      </c>
      <c r="B8" s="7" t="s">
        <v>71</v>
      </c>
      <c r="C8" s="7">
        <v>83.26</v>
      </c>
      <c r="D8" s="7">
        <v>1.011</v>
      </c>
      <c r="E8" s="9">
        <f t="shared" si="0"/>
        <v>84.17586</v>
      </c>
    </row>
    <row r="9" customFormat="1" ht="19" customHeight="1" spans="1:5">
      <c r="A9" s="7">
        <v>7</v>
      </c>
      <c r="B9" s="7" t="s">
        <v>72</v>
      </c>
      <c r="C9" s="7">
        <v>80.6</v>
      </c>
      <c r="D9" s="7">
        <v>1.011</v>
      </c>
      <c r="E9" s="9">
        <f t="shared" si="0"/>
        <v>81.4866</v>
      </c>
    </row>
    <row r="10" customFormat="1" ht="19" customHeight="1" spans="1:5">
      <c r="A10" s="7">
        <v>8</v>
      </c>
      <c r="B10" s="7" t="s">
        <v>73</v>
      </c>
      <c r="C10" s="7">
        <v>82.24</v>
      </c>
      <c r="D10" s="7">
        <v>1.011</v>
      </c>
      <c r="E10" s="9">
        <f t="shared" si="0"/>
        <v>83.14464</v>
      </c>
    </row>
    <row r="11" customFormat="1" ht="19" customHeight="1" spans="1:5">
      <c r="A11" s="7">
        <v>9</v>
      </c>
      <c r="B11" s="7" t="s">
        <v>74</v>
      </c>
      <c r="C11" s="7">
        <v>80.66</v>
      </c>
      <c r="D11" s="7">
        <v>1.011</v>
      </c>
      <c r="E11" s="9">
        <f t="shared" si="0"/>
        <v>81.54726</v>
      </c>
    </row>
    <row r="12" customFormat="1" ht="19" customHeight="1" spans="1:5">
      <c r="A12" s="7">
        <v>10</v>
      </c>
      <c r="B12" s="7" t="s">
        <v>75</v>
      </c>
      <c r="C12" s="7">
        <v>83.98</v>
      </c>
      <c r="D12" s="7">
        <v>1.011</v>
      </c>
      <c r="E12" s="9">
        <f t="shared" si="0"/>
        <v>84.90378</v>
      </c>
    </row>
    <row r="13" customFormat="1" ht="19" customHeight="1" spans="1:5">
      <c r="A13" s="7">
        <v>11</v>
      </c>
      <c r="B13" s="7" t="s">
        <v>76</v>
      </c>
      <c r="C13" s="7">
        <v>83.72</v>
      </c>
      <c r="D13" s="7">
        <v>1.011</v>
      </c>
      <c r="E13" s="9">
        <f t="shared" si="0"/>
        <v>84.64092</v>
      </c>
    </row>
    <row r="14" customFormat="1" ht="19" customHeight="1" spans="1:5">
      <c r="A14" s="7">
        <v>12</v>
      </c>
      <c r="B14" s="7" t="s">
        <v>77</v>
      </c>
      <c r="C14" s="7">
        <v>82.06</v>
      </c>
      <c r="D14" s="7">
        <v>1.011</v>
      </c>
      <c r="E14" s="9">
        <f t="shared" si="0"/>
        <v>82.96266</v>
      </c>
    </row>
    <row r="15" customFormat="1" ht="19" customHeight="1" spans="1:5">
      <c r="A15" s="7">
        <v>13</v>
      </c>
      <c r="B15" s="7" t="s">
        <v>78</v>
      </c>
      <c r="C15" s="7">
        <v>80.22</v>
      </c>
      <c r="D15" s="7">
        <v>1.011</v>
      </c>
      <c r="E15" s="9">
        <f t="shared" si="0"/>
        <v>81.10242</v>
      </c>
    </row>
    <row r="16" customFormat="1" ht="19" customHeight="1" spans="1:5">
      <c r="A16" s="7">
        <v>14</v>
      </c>
      <c r="B16" s="7" t="s">
        <v>79</v>
      </c>
      <c r="C16" s="7">
        <v>80.28</v>
      </c>
      <c r="D16" s="7">
        <v>1.011</v>
      </c>
      <c r="E16" s="9">
        <f t="shared" si="0"/>
        <v>81.16308</v>
      </c>
    </row>
    <row r="17" customFormat="1" ht="19" customHeight="1" spans="1:5">
      <c r="A17" s="7">
        <v>15</v>
      </c>
      <c r="B17" s="7" t="s">
        <v>80</v>
      </c>
      <c r="C17" s="7">
        <v>82.56</v>
      </c>
      <c r="D17" s="7">
        <v>1.011</v>
      </c>
      <c r="E17" s="9">
        <f t="shared" si="0"/>
        <v>83.46816</v>
      </c>
    </row>
    <row r="18" customFormat="1" ht="19" customHeight="1" spans="1:5">
      <c r="A18" s="7">
        <v>16</v>
      </c>
      <c r="B18" s="7" t="s">
        <v>81</v>
      </c>
      <c r="C18" s="7">
        <v>81.12</v>
      </c>
      <c r="D18" s="7">
        <v>1.011</v>
      </c>
      <c r="E18" s="9">
        <f t="shared" si="0"/>
        <v>82.01232</v>
      </c>
    </row>
    <row r="19" customFormat="1" ht="19" customHeight="1" spans="1:5">
      <c r="A19" s="7">
        <v>17</v>
      </c>
      <c r="B19" s="7" t="s">
        <v>82</v>
      </c>
      <c r="C19" s="7">
        <v>81.32</v>
      </c>
      <c r="D19" s="7">
        <v>1.011</v>
      </c>
      <c r="E19" s="9">
        <f t="shared" si="0"/>
        <v>82.21452</v>
      </c>
    </row>
    <row r="20" customFormat="1" ht="19" customHeight="1" spans="1:5">
      <c r="A20" s="7">
        <v>18</v>
      </c>
      <c r="B20" s="7" t="s">
        <v>83</v>
      </c>
      <c r="C20" s="7">
        <v>80.32</v>
      </c>
      <c r="D20" s="7">
        <v>1.011</v>
      </c>
      <c r="E20" s="9">
        <f t="shared" si="0"/>
        <v>81.20352</v>
      </c>
    </row>
    <row r="21" customFormat="1" ht="19" customHeight="1" spans="1:5">
      <c r="A21" s="7">
        <v>19</v>
      </c>
      <c r="B21" s="7" t="s">
        <v>84</v>
      </c>
      <c r="C21" s="7">
        <v>80.5</v>
      </c>
      <c r="D21" s="7">
        <v>1.011</v>
      </c>
      <c r="E21" s="9">
        <f t="shared" si="0"/>
        <v>81.3855</v>
      </c>
    </row>
    <row r="22" customFormat="1" ht="19" customHeight="1" spans="1:5">
      <c r="A22" s="7">
        <v>20</v>
      </c>
      <c r="B22" s="7" t="s">
        <v>85</v>
      </c>
      <c r="C22" s="7">
        <v>79.76</v>
      </c>
      <c r="D22" s="7">
        <v>1.011</v>
      </c>
      <c r="E22" s="9">
        <f t="shared" si="0"/>
        <v>80.63736</v>
      </c>
    </row>
    <row r="23" customFormat="1" ht="19" customHeight="1" spans="1:5">
      <c r="A23" s="7">
        <v>21</v>
      </c>
      <c r="B23" s="7" t="s">
        <v>86</v>
      </c>
      <c r="C23" s="7">
        <v>79.78</v>
      </c>
      <c r="D23" s="7">
        <v>1.011</v>
      </c>
      <c r="E23" s="9">
        <f t="shared" si="0"/>
        <v>80.65758</v>
      </c>
    </row>
    <row r="24" customFormat="1" ht="19" customHeight="1" spans="1:5">
      <c r="A24" s="7">
        <v>22</v>
      </c>
      <c r="B24" s="7" t="s">
        <v>87</v>
      </c>
      <c r="C24" s="7">
        <v>81.62</v>
      </c>
      <c r="D24" s="7">
        <v>1.011</v>
      </c>
      <c r="E24" s="9">
        <f t="shared" si="0"/>
        <v>82.51782</v>
      </c>
    </row>
    <row r="25" customFormat="1" ht="19" customHeight="1" spans="1:5">
      <c r="A25" s="7">
        <v>23</v>
      </c>
      <c r="B25" s="7" t="s">
        <v>88</v>
      </c>
      <c r="C25" s="7">
        <v>80.86</v>
      </c>
      <c r="D25" s="7">
        <v>1.011</v>
      </c>
      <c r="E25" s="9">
        <f t="shared" si="0"/>
        <v>81.74946</v>
      </c>
    </row>
    <row r="26" customFormat="1" ht="19" customHeight="1" spans="1:5">
      <c r="A26" s="7">
        <v>24</v>
      </c>
      <c r="B26" s="7" t="s">
        <v>89</v>
      </c>
      <c r="C26" s="7">
        <v>81.68</v>
      </c>
      <c r="D26" s="7">
        <v>1.011</v>
      </c>
      <c r="E26" s="9">
        <f t="shared" si="0"/>
        <v>82.57848</v>
      </c>
    </row>
    <row r="27" customFormat="1" ht="19" customHeight="1" spans="1:5">
      <c r="A27" s="7">
        <v>25</v>
      </c>
      <c r="B27" s="7" t="s">
        <v>90</v>
      </c>
      <c r="C27" s="7">
        <v>79.52</v>
      </c>
      <c r="D27" s="7">
        <v>1.011</v>
      </c>
      <c r="E27" s="9">
        <f t="shared" si="0"/>
        <v>80.39472</v>
      </c>
    </row>
    <row r="28" customFormat="1" ht="19" customHeight="1" spans="1:5">
      <c r="A28" s="7">
        <v>26</v>
      </c>
      <c r="B28" s="7" t="s">
        <v>91</v>
      </c>
      <c r="C28" s="7">
        <v>80.72</v>
      </c>
      <c r="D28" s="7">
        <v>1.011</v>
      </c>
      <c r="E28" s="9">
        <f t="shared" si="0"/>
        <v>81.60792</v>
      </c>
    </row>
    <row r="29" customFormat="1" ht="19" customHeight="1" spans="1:5">
      <c r="A29" s="7">
        <v>27</v>
      </c>
      <c r="B29" s="7" t="s">
        <v>92</v>
      </c>
      <c r="C29" s="7">
        <v>79.94</v>
      </c>
      <c r="D29" s="7">
        <v>1.011</v>
      </c>
      <c r="E29" s="9">
        <f t="shared" si="0"/>
        <v>80.81934</v>
      </c>
    </row>
    <row r="30" customFormat="1" ht="19" customHeight="1" spans="1:5">
      <c r="A30" s="11" t="s">
        <v>34</v>
      </c>
      <c r="B30" s="12"/>
      <c r="C30" s="7">
        <v>81.181</v>
      </c>
      <c r="D30" s="7"/>
      <c r="E30" s="9"/>
    </row>
    <row r="31" customFormat="1" ht="19" customHeight="1" spans="1:5">
      <c r="A31" s="13" t="s">
        <v>35</v>
      </c>
      <c r="D31" s="13"/>
      <c r="E31" s="15"/>
    </row>
    <row r="32" ht="19" customHeight="1" spans="4:4">
      <c r="D32" s="13"/>
    </row>
    <row r="33" ht="19" customHeight="1"/>
    <row r="34" ht="19" customHeight="1"/>
    <row r="35" ht="19" customHeight="1"/>
    <row r="36" ht="19" customHeight="1"/>
    <row r="37" ht="19" customHeight="1"/>
    <row r="38" ht="19" customHeight="1"/>
    <row r="39" ht="19" customHeight="1"/>
    <row r="40" ht="19" customHeight="1"/>
    <row r="41" ht="19" customHeight="1"/>
  </sheetData>
  <mergeCells count="2">
    <mergeCell ref="A1:E1"/>
    <mergeCell ref="A30:B30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abSelected="1" zoomScale="115" zoomScaleNormal="115" workbookViewId="0">
      <selection activeCell="J20" sqref="J20"/>
    </sheetView>
  </sheetViews>
  <sheetFormatPr defaultColWidth="9" defaultRowHeight="13.5" outlineLevelCol="4"/>
  <cols>
    <col min="1" max="1" width="10.3166666666667" customWidth="1"/>
    <col min="2" max="2" width="16.1916666666667" customWidth="1"/>
    <col min="3" max="3" width="14.9916666666667" customWidth="1"/>
    <col min="4" max="4" width="11.5" style="1" customWidth="1"/>
    <col min="5" max="5" width="15.875" customWidth="1"/>
    <col min="6" max="6" width="4.5" customWidth="1"/>
  </cols>
  <sheetData>
    <row r="1" customFormat="1" ht="72" customHeight="1" spans="1:5">
      <c r="A1" s="2" t="s">
        <v>93</v>
      </c>
      <c r="B1" s="3"/>
      <c r="C1" s="3"/>
      <c r="D1" s="4"/>
      <c r="E1" s="3"/>
    </row>
    <row r="2" customFormat="1" ht="19" customHeight="1" spans="1:5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</row>
    <row r="3" customFormat="1" ht="19" customHeight="1" spans="1:5">
      <c r="A3" s="7">
        <v>1</v>
      </c>
      <c r="B3" s="7" t="s">
        <v>94</v>
      </c>
      <c r="C3" s="7">
        <v>82.14</v>
      </c>
      <c r="D3" s="8">
        <v>0.99</v>
      </c>
      <c r="E3" s="9">
        <f>C3*D3</f>
        <v>81.3186</v>
      </c>
    </row>
    <row r="4" customFormat="1" ht="19" customHeight="1" spans="1:5">
      <c r="A4" s="7">
        <v>2</v>
      </c>
      <c r="B4" s="7" t="s">
        <v>95</v>
      </c>
      <c r="C4" s="7">
        <v>81.84</v>
      </c>
      <c r="D4" s="8">
        <v>0.99</v>
      </c>
      <c r="E4" s="9">
        <f t="shared" ref="E4:E31" si="0">C4*D4</f>
        <v>81.0216</v>
      </c>
    </row>
    <row r="5" customFormat="1" ht="19" customHeight="1" spans="1:5">
      <c r="A5" s="7">
        <v>3</v>
      </c>
      <c r="B5" s="7" t="s">
        <v>96</v>
      </c>
      <c r="C5" s="7">
        <v>83.16</v>
      </c>
      <c r="D5" s="8">
        <v>0.99</v>
      </c>
      <c r="E5" s="9">
        <f t="shared" si="0"/>
        <v>82.3284</v>
      </c>
    </row>
    <row r="6" customFormat="1" ht="19" customHeight="1" spans="1:5">
      <c r="A6" s="7">
        <v>4</v>
      </c>
      <c r="B6" s="7" t="s">
        <v>97</v>
      </c>
      <c r="C6" s="7">
        <v>83.42</v>
      </c>
      <c r="D6" s="8">
        <v>0.99</v>
      </c>
      <c r="E6" s="9">
        <f t="shared" si="0"/>
        <v>82.5858</v>
      </c>
    </row>
    <row r="7" customFormat="1" ht="19" customHeight="1" spans="1:5">
      <c r="A7" s="7">
        <v>5</v>
      </c>
      <c r="B7" s="7" t="s">
        <v>98</v>
      </c>
      <c r="C7" s="9">
        <v>81.7</v>
      </c>
      <c r="D7" s="8">
        <v>0.99</v>
      </c>
      <c r="E7" s="9">
        <f t="shared" si="0"/>
        <v>80.883</v>
      </c>
    </row>
    <row r="8" customFormat="1" ht="19" customHeight="1" spans="1:5">
      <c r="A8" s="7">
        <v>6</v>
      </c>
      <c r="B8" s="7" t="s">
        <v>99</v>
      </c>
      <c r="C8" s="7">
        <v>85.76</v>
      </c>
      <c r="D8" s="8">
        <v>0.99</v>
      </c>
      <c r="E8" s="9">
        <f t="shared" si="0"/>
        <v>84.9024</v>
      </c>
    </row>
    <row r="9" customFormat="1" ht="19" customHeight="1" spans="1:5">
      <c r="A9" s="7">
        <v>7</v>
      </c>
      <c r="B9" s="7" t="s">
        <v>100</v>
      </c>
      <c r="C9" s="7">
        <v>83.08</v>
      </c>
      <c r="D9" s="8">
        <v>0.99</v>
      </c>
      <c r="E9" s="9">
        <f t="shared" si="0"/>
        <v>82.2492</v>
      </c>
    </row>
    <row r="10" customFormat="1" ht="19" customHeight="1" spans="1:5">
      <c r="A10" s="7">
        <v>8</v>
      </c>
      <c r="B10" s="7" t="s">
        <v>101</v>
      </c>
      <c r="C10" s="9">
        <v>84</v>
      </c>
      <c r="D10" s="8">
        <v>0.99</v>
      </c>
      <c r="E10" s="9">
        <f t="shared" si="0"/>
        <v>83.16</v>
      </c>
    </row>
    <row r="11" customFormat="1" ht="19" customHeight="1" spans="1:5">
      <c r="A11" s="7">
        <v>9</v>
      </c>
      <c r="B11" s="7" t="s">
        <v>102</v>
      </c>
      <c r="C11" s="7">
        <v>83.52</v>
      </c>
      <c r="D11" s="8">
        <v>0.99</v>
      </c>
      <c r="E11" s="9">
        <f t="shared" si="0"/>
        <v>82.6848</v>
      </c>
    </row>
    <row r="12" customFormat="1" ht="19" customHeight="1" spans="1:5">
      <c r="A12" s="7">
        <v>10</v>
      </c>
      <c r="B12" s="7" t="s">
        <v>103</v>
      </c>
      <c r="C12" s="7">
        <v>80.64</v>
      </c>
      <c r="D12" s="8">
        <v>0.99</v>
      </c>
      <c r="E12" s="9">
        <f t="shared" si="0"/>
        <v>79.8336</v>
      </c>
    </row>
    <row r="13" customFormat="1" ht="19" customHeight="1" spans="1:5">
      <c r="A13" s="7">
        <v>11</v>
      </c>
      <c r="B13" s="7" t="s">
        <v>104</v>
      </c>
      <c r="C13" s="9">
        <v>81.4</v>
      </c>
      <c r="D13" s="8">
        <v>0.99</v>
      </c>
      <c r="E13" s="9">
        <f t="shared" si="0"/>
        <v>80.586</v>
      </c>
    </row>
    <row r="14" customFormat="1" ht="19" customHeight="1" spans="1:5">
      <c r="A14" s="7">
        <v>12</v>
      </c>
      <c r="B14" s="7" t="s">
        <v>105</v>
      </c>
      <c r="C14" s="9">
        <v>83.7</v>
      </c>
      <c r="D14" s="8">
        <v>0.99</v>
      </c>
      <c r="E14" s="9">
        <f t="shared" si="0"/>
        <v>82.863</v>
      </c>
    </row>
    <row r="15" customFormat="1" ht="19" customHeight="1" spans="1:5">
      <c r="A15" s="7">
        <v>13</v>
      </c>
      <c r="B15" s="7" t="s">
        <v>106</v>
      </c>
      <c r="C15" s="7">
        <v>81.38</v>
      </c>
      <c r="D15" s="8">
        <v>0.99</v>
      </c>
      <c r="E15" s="9">
        <f t="shared" si="0"/>
        <v>80.5662</v>
      </c>
    </row>
    <row r="16" customFormat="1" ht="19" customHeight="1" spans="1:5">
      <c r="A16" s="7">
        <v>14</v>
      </c>
      <c r="B16" s="7" t="s">
        <v>107</v>
      </c>
      <c r="C16" s="7">
        <v>84.38</v>
      </c>
      <c r="D16" s="8">
        <v>0.99</v>
      </c>
      <c r="E16" s="9">
        <f t="shared" si="0"/>
        <v>83.5362</v>
      </c>
    </row>
    <row r="17" customFormat="1" ht="19" customHeight="1" spans="1:5">
      <c r="A17" s="7">
        <v>15</v>
      </c>
      <c r="B17" s="7" t="s">
        <v>108</v>
      </c>
      <c r="C17" s="7">
        <v>82.08</v>
      </c>
      <c r="D17" s="8">
        <v>0.99</v>
      </c>
      <c r="E17" s="9">
        <f t="shared" si="0"/>
        <v>81.2592</v>
      </c>
    </row>
    <row r="18" customFormat="1" ht="19" customHeight="1" spans="1:5">
      <c r="A18" s="7">
        <v>16</v>
      </c>
      <c r="B18" s="7" t="s">
        <v>109</v>
      </c>
      <c r="C18" s="7">
        <v>82.16</v>
      </c>
      <c r="D18" s="8">
        <v>0.99</v>
      </c>
      <c r="E18" s="9">
        <f t="shared" si="0"/>
        <v>81.3384</v>
      </c>
    </row>
    <row r="19" customFormat="1" ht="19" customHeight="1" spans="1:5">
      <c r="A19" s="7">
        <v>17</v>
      </c>
      <c r="B19" s="7" t="s">
        <v>110</v>
      </c>
      <c r="C19" s="7"/>
      <c r="D19" s="8"/>
      <c r="E19" s="9"/>
    </row>
    <row r="20" customFormat="1" ht="19" customHeight="1" spans="1:5">
      <c r="A20" s="7">
        <v>18</v>
      </c>
      <c r="B20" s="7" t="s">
        <v>111</v>
      </c>
      <c r="C20" s="7">
        <v>81.68</v>
      </c>
      <c r="D20" s="8">
        <v>0.99</v>
      </c>
      <c r="E20" s="9">
        <f t="shared" ref="E20:E29" si="1">C20*D20</f>
        <v>80.8632</v>
      </c>
    </row>
    <row r="21" customFormat="1" ht="19" customHeight="1" spans="1:5">
      <c r="A21" s="7">
        <v>19</v>
      </c>
      <c r="B21" s="7" t="s">
        <v>112</v>
      </c>
      <c r="C21" s="10" t="s">
        <v>113</v>
      </c>
      <c r="D21" s="8">
        <v>0.99</v>
      </c>
      <c r="E21" s="9">
        <f t="shared" si="1"/>
        <v>83.655</v>
      </c>
    </row>
    <row r="22" customFormat="1" ht="19" customHeight="1" spans="1:5">
      <c r="A22" s="7">
        <v>20</v>
      </c>
      <c r="B22" s="7" t="s">
        <v>114</v>
      </c>
      <c r="C22" s="7">
        <v>82.28</v>
      </c>
      <c r="D22" s="8">
        <v>0.99</v>
      </c>
      <c r="E22" s="9">
        <f t="shared" si="1"/>
        <v>81.4572</v>
      </c>
    </row>
    <row r="23" customFormat="1" ht="19" customHeight="1" spans="1:5">
      <c r="A23" s="7">
        <v>21</v>
      </c>
      <c r="B23" s="7" t="s">
        <v>115</v>
      </c>
      <c r="C23" s="7">
        <v>82.82</v>
      </c>
      <c r="D23" s="8">
        <v>0.99</v>
      </c>
      <c r="E23" s="9">
        <f t="shared" si="1"/>
        <v>81.9918</v>
      </c>
    </row>
    <row r="24" customFormat="1" ht="19" customHeight="1" spans="1:5">
      <c r="A24" s="7">
        <v>22</v>
      </c>
      <c r="B24" s="7" t="s">
        <v>116</v>
      </c>
      <c r="C24" s="9">
        <v>85.8</v>
      </c>
      <c r="D24" s="8">
        <v>0.99</v>
      </c>
      <c r="E24" s="9">
        <f t="shared" si="1"/>
        <v>84.942</v>
      </c>
    </row>
    <row r="25" customFormat="1" ht="19" customHeight="1" spans="1:5">
      <c r="A25" s="7">
        <v>23</v>
      </c>
      <c r="B25" s="7" t="s">
        <v>117</v>
      </c>
      <c r="C25" s="7">
        <v>78.62</v>
      </c>
      <c r="D25" s="8">
        <v>0.99</v>
      </c>
      <c r="E25" s="9">
        <f t="shared" si="1"/>
        <v>77.8338</v>
      </c>
    </row>
    <row r="26" customFormat="1" ht="19" customHeight="1" spans="1:5">
      <c r="A26" s="7">
        <v>24</v>
      </c>
      <c r="B26" s="7" t="s">
        <v>118</v>
      </c>
      <c r="C26" s="7">
        <v>81.88</v>
      </c>
      <c r="D26" s="8">
        <v>0.99</v>
      </c>
      <c r="E26" s="9">
        <f t="shared" si="1"/>
        <v>81.0612</v>
      </c>
    </row>
    <row r="27" customFormat="1" ht="19" customHeight="1" spans="1:5">
      <c r="A27" s="7">
        <v>25</v>
      </c>
      <c r="B27" s="7" t="s">
        <v>119</v>
      </c>
      <c r="C27" s="7">
        <v>83.84</v>
      </c>
      <c r="D27" s="8">
        <v>0.99</v>
      </c>
      <c r="E27" s="9">
        <f t="shared" si="1"/>
        <v>83.0016</v>
      </c>
    </row>
    <row r="28" customFormat="1" ht="19" customHeight="1" spans="1:5">
      <c r="A28" s="7">
        <v>26</v>
      </c>
      <c r="B28" s="7" t="s">
        <v>120</v>
      </c>
      <c r="C28" s="7">
        <v>85.04</v>
      </c>
      <c r="D28" s="8">
        <v>0.99</v>
      </c>
      <c r="E28" s="9">
        <f t="shared" si="1"/>
        <v>84.1896</v>
      </c>
    </row>
    <row r="29" customFormat="1" ht="19" customHeight="1" spans="1:5">
      <c r="A29" s="7">
        <v>27</v>
      </c>
      <c r="B29" s="7" t="s">
        <v>121</v>
      </c>
      <c r="C29" s="7">
        <v>85.24</v>
      </c>
      <c r="D29" s="8">
        <v>0.99</v>
      </c>
      <c r="E29" s="9">
        <f t="shared" si="1"/>
        <v>84.3876</v>
      </c>
    </row>
    <row r="30" customFormat="1" ht="19" customHeight="1" spans="1:5">
      <c r="A30" s="11" t="s">
        <v>34</v>
      </c>
      <c r="B30" s="12"/>
      <c r="C30" s="7">
        <v>82.925</v>
      </c>
      <c r="D30" s="8"/>
      <c r="E30" s="7"/>
    </row>
    <row r="31" customFormat="1" ht="19" customHeight="1" spans="1:5">
      <c r="A31" s="13" t="s">
        <v>35</v>
      </c>
      <c r="D31" s="14"/>
      <c r="E31" s="15"/>
    </row>
    <row r="32" ht="19" customHeight="1"/>
    <row r="33" ht="19" customHeight="1"/>
    <row r="34" ht="19" customHeight="1"/>
    <row r="35" ht="19" customHeight="1"/>
    <row r="36" ht="19" customHeight="1"/>
    <row r="37" ht="19" customHeight="1"/>
    <row r="38" ht="19" customHeight="1"/>
    <row r="39" ht="19" customHeight="1"/>
    <row r="40" ht="19" customHeight="1"/>
    <row r="41" ht="19" customHeight="1"/>
  </sheetData>
  <mergeCells count="2">
    <mergeCell ref="A1:E1"/>
    <mergeCell ref="A30:B30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第一考场</vt:lpstr>
      <vt:lpstr>第二考场</vt:lpstr>
      <vt:lpstr>第三考场</vt:lpstr>
      <vt:lpstr>第四考场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遨游大海</cp:lastModifiedBy>
  <dcterms:created xsi:type="dcterms:W3CDTF">2021-07-09T06:36:00Z</dcterms:created>
  <dcterms:modified xsi:type="dcterms:W3CDTF">2021-07-10T02:52:46Z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B007CFE3511D4DC4BDC87FC1DDCB0F35</vt:lpwstr>
  </property>
  <property fmtid="{D5CDD505-2E9C-101B-9397-08002B2CF9AE}" pid="3" name="KSOProductBuildVer">
    <vt:lpwstr>2052-11.1.0.10578</vt:lpwstr>
  </property>
</Properties>
</file>