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地方政府债务限额、余额情况表" sheetId="1" r:id="rId1"/>
  </sheets>
  <calcPr calcId="144525"/>
</workbook>
</file>

<file path=xl/sharedStrings.xml><?xml version="1.0" encoding="utf-8"?>
<sst xmlns="http://schemas.openxmlformats.org/spreadsheetml/2006/main" count="25" uniqueCount="22">
  <si>
    <t>附件1：</t>
  </si>
  <si>
    <t>2021年政府债务分县（市、区）情况表</t>
  </si>
  <si>
    <t>单位：亿元</t>
  </si>
  <si>
    <t>区域</t>
  </si>
  <si>
    <t>2021年财政部下达债务限额</t>
  </si>
  <si>
    <t>2021年9月底债务余额</t>
  </si>
  <si>
    <t>备注</t>
  </si>
  <si>
    <t>小计</t>
  </si>
  <si>
    <t>一般债务</t>
  </si>
  <si>
    <t>专项债务</t>
  </si>
  <si>
    <t xml:space="preserve">  周口市</t>
  </si>
  <si>
    <t xml:space="preserve">    周口市本级</t>
  </si>
  <si>
    <t xml:space="preserve">    川汇区</t>
  </si>
  <si>
    <t xml:space="preserve">    淮阳区</t>
  </si>
  <si>
    <t xml:space="preserve">    扶沟县</t>
  </si>
  <si>
    <t xml:space="preserve">    西华县</t>
  </si>
  <si>
    <t xml:space="preserve">    商水县</t>
  </si>
  <si>
    <t xml:space="preserve">    沈丘县</t>
  </si>
  <si>
    <t xml:space="preserve">    郸城县</t>
  </si>
  <si>
    <t xml:space="preserve">    太康县</t>
  </si>
  <si>
    <t xml:space="preserve">    鹿邑县</t>
  </si>
  <si>
    <t xml:space="preserve">    项城市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</si>
</sst>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b/>
      <sz val="15"/>
      <name val="宋体"/>
      <charset val="134"/>
      <scheme val="major"/>
    </font>
    <font>
      <sz val="11"/>
      <name val="仿宋"/>
      <charset val="134"/>
    </font>
    <font>
      <b/>
      <sz val="11"/>
      <name val="宋体"/>
      <charset val="134"/>
      <scheme val="minor"/>
    </font>
    <font>
      <sz val="11"/>
      <color indexed="8"/>
      <name val="仿宋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15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3" fillId="12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1" borderId="16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1" borderId="12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1" fillId="10" borderId="11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 wrapText="true"/>
    </xf>
    <xf numFmtId="4" fontId="2" fillId="0" borderId="4" xfId="0" applyNumberFormat="true" applyFont="true" applyFill="true" applyBorder="true" applyAlignment="true">
      <alignment vertical="center" wrapText="true"/>
    </xf>
    <xf numFmtId="0" fontId="4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right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4" fontId="2" fillId="0" borderId="7" xfId="0" applyNumberFormat="true" applyFont="true" applyFill="true" applyBorder="true" applyAlignment="true">
      <alignment vertical="center" wrapText="true"/>
    </xf>
    <xf numFmtId="4" fontId="2" fillId="0" borderId="8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ySplit="5" topLeftCell="A5" activePane="bottomLeft" state="frozen"/>
      <selection/>
      <selection pane="bottomLeft" activeCell="K7" sqref="K7"/>
    </sheetView>
  </sheetViews>
  <sheetFormatPr defaultColWidth="10" defaultRowHeight="14.25" outlineLevelCol="7"/>
  <cols>
    <col min="1" max="1" width="18" style="1" customWidth="true"/>
    <col min="2" max="8" width="16.125" style="1" customWidth="true"/>
    <col min="9" max="9" width="9.76666666666667" style="1" customWidth="true"/>
    <col min="10" max="16384" width="10" style="1"/>
  </cols>
  <sheetData>
    <row r="1" ht="22" customHeight="true" spans="1:1">
      <c r="A1" s="1" t="s">
        <v>0</v>
      </c>
    </row>
    <row r="2" ht="21.85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ht="21" customHeight="true" spans="1:8">
      <c r="A3" s="3"/>
      <c r="B3" s="4"/>
      <c r="C3" s="4"/>
      <c r="D3" s="4"/>
      <c r="E3" s="4"/>
      <c r="F3" s="10"/>
      <c r="G3" s="10"/>
      <c r="H3" s="11" t="s">
        <v>2</v>
      </c>
    </row>
    <row r="4" ht="25" customHeight="true" spans="1:8">
      <c r="A4" s="5" t="s">
        <v>3</v>
      </c>
      <c r="B4" s="6" t="s">
        <v>4</v>
      </c>
      <c r="C4" s="6"/>
      <c r="D4" s="6"/>
      <c r="E4" s="6" t="s">
        <v>5</v>
      </c>
      <c r="F4" s="6"/>
      <c r="G4" s="6"/>
      <c r="H4" s="12" t="s">
        <v>6</v>
      </c>
    </row>
    <row r="5" ht="25" customHeight="true" spans="1:8">
      <c r="A5" s="5"/>
      <c r="B5" s="7" t="s">
        <v>7</v>
      </c>
      <c r="C5" s="7" t="s">
        <v>8</v>
      </c>
      <c r="D5" s="7" t="s">
        <v>9</v>
      </c>
      <c r="E5" s="7" t="s">
        <v>7</v>
      </c>
      <c r="F5" s="7" t="s">
        <v>8</v>
      </c>
      <c r="G5" s="7" t="s">
        <v>9</v>
      </c>
      <c r="H5" s="13"/>
    </row>
    <row r="6" ht="25" customHeight="true" spans="1:8">
      <c r="A6" s="8" t="s">
        <v>10</v>
      </c>
      <c r="B6" s="9">
        <f t="shared" ref="B6:G6" si="0">SUM(B7:B17)</f>
        <v>657.44</v>
      </c>
      <c r="C6" s="9">
        <f t="shared" si="0"/>
        <v>241.75</v>
      </c>
      <c r="D6" s="9">
        <f t="shared" si="0"/>
        <v>415.69</v>
      </c>
      <c r="E6" s="9">
        <f t="shared" si="0"/>
        <v>585.09</v>
      </c>
      <c r="F6" s="9">
        <f t="shared" si="0"/>
        <v>212.84</v>
      </c>
      <c r="G6" s="14">
        <f t="shared" si="0"/>
        <v>372.25</v>
      </c>
      <c r="H6" s="15"/>
    </row>
    <row r="7" ht="25" customHeight="true" spans="1:8">
      <c r="A7" s="8" t="s">
        <v>11</v>
      </c>
      <c r="B7" s="9">
        <v>124.32</v>
      </c>
      <c r="C7" s="9">
        <v>40.42</v>
      </c>
      <c r="D7" s="9">
        <v>83.9</v>
      </c>
      <c r="E7" s="9">
        <v>94.03</v>
      </c>
      <c r="F7" s="9">
        <v>34.24</v>
      </c>
      <c r="G7" s="14">
        <v>59.79</v>
      </c>
      <c r="H7" s="15"/>
    </row>
    <row r="8" ht="25" customHeight="true" spans="1:8">
      <c r="A8" s="8" t="s">
        <v>12</v>
      </c>
      <c r="B8" s="9">
        <v>10.53</v>
      </c>
      <c r="C8" s="9">
        <v>3.76</v>
      </c>
      <c r="D8" s="9">
        <v>6.77</v>
      </c>
      <c r="E8" s="9">
        <v>9.95</v>
      </c>
      <c r="F8" s="9">
        <v>3.68</v>
      </c>
      <c r="G8" s="14">
        <v>6.27</v>
      </c>
      <c r="H8" s="15"/>
    </row>
    <row r="9" ht="25" customHeight="true" spans="1:8">
      <c r="A9" s="8" t="s">
        <v>13</v>
      </c>
      <c r="B9" s="9">
        <v>66.47</v>
      </c>
      <c r="C9" s="9">
        <v>21.65</v>
      </c>
      <c r="D9" s="9">
        <v>44.82</v>
      </c>
      <c r="E9" s="9">
        <v>61.18</v>
      </c>
      <c r="F9" s="9">
        <v>19.12</v>
      </c>
      <c r="G9" s="14">
        <v>42.06</v>
      </c>
      <c r="H9" s="15"/>
    </row>
    <row r="10" ht="25" customHeight="true" spans="1:8">
      <c r="A10" s="8" t="s">
        <v>14</v>
      </c>
      <c r="B10" s="9">
        <v>32.43</v>
      </c>
      <c r="C10" s="9">
        <v>19.45</v>
      </c>
      <c r="D10" s="9">
        <v>12.98</v>
      </c>
      <c r="E10" s="9">
        <v>28.17</v>
      </c>
      <c r="F10" s="9">
        <v>16.63</v>
      </c>
      <c r="G10" s="14">
        <v>11.54</v>
      </c>
      <c r="H10" s="15"/>
    </row>
    <row r="11" ht="25" customHeight="true" spans="1:8">
      <c r="A11" s="8" t="s">
        <v>15</v>
      </c>
      <c r="B11" s="9">
        <v>47.53</v>
      </c>
      <c r="C11" s="9">
        <v>12.21</v>
      </c>
      <c r="D11" s="9">
        <v>35.32</v>
      </c>
      <c r="E11" s="9">
        <v>44.07</v>
      </c>
      <c r="F11" s="9">
        <v>10.11</v>
      </c>
      <c r="G11" s="14">
        <v>33.96</v>
      </c>
      <c r="H11" s="15"/>
    </row>
    <row r="12" ht="25" customHeight="true" spans="1:8">
      <c r="A12" s="8" t="s">
        <v>16</v>
      </c>
      <c r="B12" s="9">
        <v>54.25</v>
      </c>
      <c r="C12" s="9">
        <v>17.19</v>
      </c>
      <c r="D12" s="9">
        <v>37.06</v>
      </c>
      <c r="E12" s="9">
        <v>50.37</v>
      </c>
      <c r="F12" s="9">
        <v>14.87</v>
      </c>
      <c r="G12" s="14">
        <v>35.5</v>
      </c>
      <c r="H12" s="15"/>
    </row>
    <row r="13" ht="25" customHeight="true" spans="1:8">
      <c r="A13" s="8" t="s">
        <v>17</v>
      </c>
      <c r="B13" s="9">
        <v>62.52</v>
      </c>
      <c r="C13" s="9">
        <v>30.61</v>
      </c>
      <c r="D13" s="9">
        <v>31.91</v>
      </c>
      <c r="E13" s="9">
        <v>54</v>
      </c>
      <c r="F13" s="9">
        <v>24.6</v>
      </c>
      <c r="G13" s="14">
        <v>29.4</v>
      </c>
      <c r="H13" s="15"/>
    </row>
    <row r="14" ht="25" customHeight="true" spans="1:8">
      <c r="A14" s="8" t="s">
        <v>18</v>
      </c>
      <c r="B14" s="9">
        <v>60.04</v>
      </c>
      <c r="C14" s="9">
        <v>20.54</v>
      </c>
      <c r="D14" s="9">
        <v>39.5</v>
      </c>
      <c r="E14" s="9">
        <v>55.68</v>
      </c>
      <c r="F14" s="9">
        <v>17.92</v>
      </c>
      <c r="G14" s="14">
        <v>37.76</v>
      </c>
      <c r="H14" s="15"/>
    </row>
    <row r="15" ht="25" customHeight="true" spans="1:8">
      <c r="A15" s="8" t="s">
        <v>19</v>
      </c>
      <c r="B15" s="9">
        <v>58.36</v>
      </c>
      <c r="C15" s="9">
        <v>17.09</v>
      </c>
      <c r="D15" s="9">
        <v>41.27</v>
      </c>
      <c r="E15" s="9">
        <v>56.56</v>
      </c>
      <c r="F15" s="9">
        <v>16.79</v>
      </c>
      <c r="G15" s="14">
        <v>39.77</v>
      </c>
      <c r="H15" s="15"/>
    </row>
    <row r="16" ht="25" customHeight="true" spans="1:8">
      <c r="A16" s="8" t="s">
        <v>20</v>
      </c>
      <c r="B16" s="9">
        <v>75.25</v>
      </c>
      <c r="C16" s="9">
        <v>33.08</v>
      </c>
      <c r="D16" s="9">
        <v>42.17</v>
      </c>
      <c r="E16" s="9">
        <v>69.85</v>
      </c>
      <c r="F16" s="9">
        <v>32.12</v>
      </c>
      <c r="G16" s="14">
        <v>37.73</v>
      </c>
      <c r="H16" s="15"/>
    </row>
    <row r="17" ht="25" customHeight="true" spans="1:8">
      <c r="A17" s="8" t="s">
        <v>21</v>
      </c>
      <c r="B17" s="9">
        <v>65.74</v>
      </c>
      <c r="C17" s="9">
        <v>25.75</v>
      </c>
      <c r="D17" s="9">
        <v>39.99</v>
      </c>
      <c r="E17" s="9">
        <v>61.23</v>
      </c>
      <c r="F17" s="9">
        <v>22.76</v>
      </c>
      <c r="G17" s="14">
        <v>38.47</v>
      </c>
      <c r="H17" s="15"/>
    </row>
  </sheetData>
  <mergeCells count="6">
    <mergeCell ref="A2:H2"/>
    <mergeCell ref="B3:D3"/>
    <mergeCell ref="B4:D4"/>
    <mergeCell ref="E4:G4"/>
    <mergeCell ref="A4:A5"/>
    <mergeCell ref="H4:H5"/>
  </mergeCells>
  <printOptions horizontalCentered="true"/>
  <pageMargins left="0.196527777777778" right="0.0708333333333333" top="0.468055555555556" bottom="0.074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地方政府债务限额、余额情况表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2021-10-25T17:55:00Z</dcterms:created>
  <dcterms:modified xsi:type="dcterms:W3CDTF">2022-03-01T11:01:01Z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EB12715474DB4F9AB00762CCB79BDD1A</vt:lpwstr>
  </property>
  <property fmtid="{D5CDD505-2E9C-101B-9397-08002B2CF9AE}" pid="3" name="KSOProductBuildVer">
    <vt:lpwstr>2052-11.8.2.10458</vt:lpwstr>
  </property>
</Properties>
</file>